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oyleC002\Desktop\TTOB\13th September 2021\"/>
    </mc:Choice>
  </mc:AlternateContent>
  <bookViews>
    <workbookView xWindow="0" yWindow="0" windowWidth="20490" windowHeight="7620"/>
  </bookViews>
  <sheets>
    <sheet name="Open Actions " sheetId="1" r:id="rId1"/>
    <sheet name="Closed Actions" sheetId="3" r:id="rId2"/>
  </sheets>
  <definedNames>
    <definedName name="_xlnm._FilterDatabase" localSheetId="1" hidden="1">'Closed Actions'!$A$2:$J$44</definedName>
    <definedName name="_xlnm._FilterDatabase" localSheetId="0" hidden="1">'Open Actions '!$A$2:$J$2</definedName>
    <definedName name="_xlnm.Print_Area" localSheetId="1">'Closed Actions'!$A$1:$J$11</definedName>
    <definedName name="_xlnm.Print_Area" localSheetId="0">'Open Actions '!$A$1:$J$2</definedName>
    <definedName name="_xlnm.Print_Titles" localSheetId="1">'Closed Actions'!$2:$2</definedName>
    <definedName name="_xlnm.Print_Titles" localSheetId="0">'Open Actions '!$2:$2</definedName>
    <definedName name="Z_0E6B7EA1_ACC8_4EE4_859C_ACE145D80A96_.wvu.FilterData" localSheetId="1" hidden="1">'Closed Actions'!$A$2:$J$11</definedName>
    <definedName name="Z_0E6B7EA1_ACC8_4EE4_859C_ACE145D80A96_.wvu.FilterData" localSheetId="0" hidden="1">'Open Actions '!$A$2:$J$2</definedName>
    <definedName name="Z_0EBC72C3_C4FD_4480_A176_1EAFBE9F843A_.wvu.FilterData" localSheetId="1" hidden="1">'Closed Actions'!$A$2:$J$11</definedName>
    <definedName name="Z_0EBC72C3_C4FD_4480_A176_1EAFBE9F843A_.wvu.FilterData" localSheetId="0" hidden="1">'Open Actions '!$A$2:$J$2</definedName>
    <definedName name="Z_1144200A_AA3A_4540_9402_BFEDF4BA4C54_.wvu.FilterData" localSheetId="1" hidden="1">'Closed Actions'!$A$2:$J$11</definedName>
    <definedName name="Z_1144200A_AA3A_4540_9402_BFEDF4BA4C54_.wvu.FilterData" localSheetId="0" hidden="1">'Open Actions '!$A$2:$J$2</definedName>
    <definedName name="Z_1144200A_AA3A_4540_9402_BFEDF4BA4C54_.wvu.PrintArea" localSheetId="1" hidden="1">'Closed Actions'!$A$1:$I$11</definedName>
    <definedName name="Z_1144200A_AA3A_4540_9402_BFEDF4BA4C54_.wvu.PrintArea" localSheetId="0" hidden="1">'Open Actions '!$A$1:$I$2</definedName>
    <definedName name="Z_1144200A_AA3A_4540_9402_BFEDF4BA4C54_.wvu.PrintTitles" localSheetId="1" hidden="1">'Closed Actions'!$2:$2</definedName>
    <definedName name="Z_1144200A_AA3A_4540_9402_BFEDF4BA4C54_.wvu.PrintTitles" localSheetId="0" hidden="1">'Open Actions '!$2:$2</definedName>
    <definedName name="Z_4726EAED_9A1C_4B05_9FC4_4A25BD375670_.wvu.FilterData" localSheetId="1" hidden="1">'Closed Actions'!$A$2:$J$11</definedName>
    <definedName name="Z_4726EAED_9A1C_4B05_9FC4_4A25BD375670_.wvu.FilterData" localSheetId="0" hidden="1">'Open Actions '!$A$2:$J$2</definedName>
    <definedName name="Z_4726EAED_9A1C_4B05_9FC4_4A25BD375670_.wvu.PrintArea" localSheetId="1" hidden="1">'Closed Actions'!$A$1:$I$11</definedName>
    <definedName name="Z_4726EAED_9A1C_4B05_9FC4_4A25BD375670_.wvu.PrintArea" localSheetId="0" hidden="1">'Open Actions '!$A$1:$I$2</definedName>
    <definedName name="Z_4726EAED_9A1C_4B05_9FC4_4A25BD375670_.wvu.PrintTitles" localSheetId="1" hidden="1">'Closed Actions'!$2:$2</definedName>
    <definedName name="Z_4726EAED_9A1C_4B05_9FC4_4A25BD375670_.wvu.PrintTitles" localSheetId="0" hidden="1">'Open Actions '!$2:$2</definedName>
    <definedName name="Z_598579BE_8DC0_4E31_944F_6EE0C01CE62B_.wvu.FilterData" localSheetId="1" hidden="1">'Closed Actions'!$A$2:$J$11</definedName>
    <definedName name="Z_598579BE_8DC0_4E31_944F_6EE0C01CE62B_.wvu.FilterData" localSheetId="0" hidden="1">'Open Actions '!$A$2:$J$2</definedName>
    <definedName name="Z_598579BE_8DC0_4E31_944F_6EE0C01CE62B_.wvu.PrintArea" localSheetId="1" hidden="1">'Closed Actions'!$A$1:$I$11</definedName>
    <definedName name="Z_598579BE_8DC0_4E31_944F_6EE0C01CE62B_.wvu.PrintArea" localSheetId="0" hidden="1">'Open Actions '!$A$1:$I$2</definedName>
    <definedName name="Z_598579BE_8DC0_4E31_944F_6EE0C01CE62B_.wvu.PrintTitles" localSheetId="1" hidden="1">'Closed Actions'!$2:$2</definedName>
    <definedName name="Z_598579BE_8DC0_4E31_944F_6EE0C01CE62B_.wvu.PrintTitles" localSheetId="0" hidden="1">'Open Actions '!$2:$2</definedName>
    <definedName name="Z_6548467C_D87A_4395_AA10_492754E018E7_.wvu.FilterData" localSheetId="1" hidden="1">'Closed Actions'!$A$2:$J$11</definedName>
    <definedName name="Z_6548467C_D87A_4395_AA10_492754E018E7_.wvu.FilterData" localSheetId="0" hidden="1">'Open Actions '!$A$2:$J$2</definedName>
    <definedName name="Z_6548467C_D87A_4395_AA10_492754E018E7_.wvu.PrintArea" localSheetId="1" hidden="1">'Closed Actions'!$A$1:$I$11</definedName>
    <definedName name="Z_6548467C_D87A_4395_AA10_492754E018E7_.wvu.PrintArea" localSheetId="0" hidden="1">'Open Actions '!$A$1:$I$2</definedName>
    <definedName name="Z_6548467C_D87A_4395_AA10_492754E018E7_.wvu.PrintTitles" localSheetId="1" hidden="1">'Closed Actions'!$2:$2</definedName>
    <definedName name="Z_6548467C_D87A_4395_AA10_492754E018E7_.wvu.PrintTitles" localSheetId="0" hidden="1">'Open Actions '!$2:$2</definedName>
    <definedName name="Z_8133AE1B_5AB1_48F2_8512_AF9ED328F8FE_.wvu.FilterData" localSheetId="1" hidden="1">'Closed Actions'!$A$2:$J$11</definedName>
    <definedName name="Z_8133AE1B_5AB1_48F2_8512_AF9ED328F8FE_.wvu.FilterData" localSheetId="0" hidden="1">'Open Actions '!$A$2:$J$2</definedName>
    <definedName name="Z_8133AE1B_5AB1_48F2_8512_AF9ED328F8FE_.wvu.PrintArea" localSheetId="1" hidden="1">'Closed Actions'!$A$1:$I$11</definedName>
    <definedName name="Z_8133AE1B_5AB1_48F2_8512_AF9ED328F8FE_.wvu.PrintArea" localSheetId="0" hidden="1">'Open Actions '!$A$1:$I$2</definedName>
    <definedName name="Z_8133AE1B_5AB1_48F2_8512_AF9ED328F8FE_.wvu.PrintTitles" localSheetId="1" hidden="1">'Closed Actions'!$2:$2</definedName>
    <definedName name="Z_8133AE1B_5AB1_48F2_8512_AF9ED328F8FE_.wvu.PrintTitles" localSheetId="0" hidden="1">'Open Actions '!$2:$2</definedName>
    <definedName name="Z_B0138C2B_A352_4F5C_8EED_C639FA34F29C_.wvu.FilterData" localSheetId="1" hidden="1">'Closed Actions'!$A$2:$J$11</definedName>
    <definedName name="Z_B0138C2B_A352_4F5C_8EED_C639FA34F29C_.wvu.FilterData" localSheetId="0" hidden="1">'Open Actions '!$A$2:$J$2</definedName>
    <definedName name="Z_B0138C2B_A352_4F5C_8EED_C639FA34F29C_.wvu.PrintArea" localSheetId="1" hidden="1">'Closed Actions'!$A$1:$I$11</definedName>
    <definedName name="Z_B0138C2B_A352_4F5C_8EED_C639FA34F29C_.wvu.PrintArea" localSheetId="0" hidden="1">'Open Actions '!$A$1:$I$2</definedName>
    <definedName name="Z_B0138C2B_A352_4F5C_8EED_C639FA34F29C_.wvu.PrintTitles" localSheetId="1" hidden="1">'Closed Actions'!$2:$2</definedName>
    <definedName name="Z_B0138C2B_A352_4F5C_8EED_C639FA34F29C_.wvu.PrintTitles" localSheetId="0" hidden="1">'Open Actions '!$2:$2</definedName>
    <definedName name="Z_B733DFF2_0BBD_44D2_8AAF_B7B822CC175E_.wvu.FilterData" localSheetId="1" hidden="1">'Closed Actions'!$A$2:$J$11</definedName>
    <definedName name="Z_B733DFF2_0BBD_44D2_8AAF_B7B822CC175E_.wvu.FilterData" localSheetId="0" hidden="1">'Open Actions '!$A$2:$J$2</definedName>
    <definedName name="Z_B733DFF2_0BBD_44D2_8AAF_B7B822CC175E_.wvu.PrintArea" localSheetId="1" hidden="1">'Closed Actions'!$A$1:$I$11</definedName>
    <definedName name="Z_B733DFF2_0BBD_44D2_8AAF_B7B822CC175E_.wvu.PrintArea" localSheetId="0" hidden="1">'Open Actions '!$A$1:$I$2</definedName>
    <definedName name="Z_B733DFF2_0BBD_44D2_8AAF_B7B822CC175E_.wvu.PrintTitles" localSheetId="1" hidden="1">'Closed Actions'!$2:$2</definedName>
    <definedName name="Z_B733DFF2_0BBD_44D2_8AAF_B7B822CC175E_.wvu.PrintTitles" localSheetId="0" hidden="1">'Open Actions '!$2:$2</definedName>
    <definedName name="Z_BB12ACEC_8E26_4EC7_9291_1B25F3F30DF3_.wvu.FilterData" localSheetId="1" hidden="1">'Closed Actions'!$A$2:$J$11</definedName>
    <definedName name="Z_BB12ACEC_8E26_4EC7_9291_1B25F3F30DF3_.wvu.FilterData" localSheetId="0" hidden="1">'Open Actions '!$A$2:$J$2</definedName>
    <definedName name="Z_BB12ACEC_8E26_4EC7_9291_1B25F3F30DF3_.wvu.PrintArea" localSheetId="1" hidden="1">'Closed Actions'!$A$1:$I$11</definedName>
    <definedName name="Z_BB12ACEC_8E26_4EC7_9291_1B25F3F30DF3_.wvu.PrintArea" localSheetId="0" hidden="1">'Open Actions '!$A$1:$I$2</definedName>
    <definedName name="Z_BB12ACEC_8E26_4EC7_9291_1B25F3F30DF3_.wvu.PrintTitles" localSheetId="1" hidden="1">'Closed Actions'!$2:$2</definedName>
    <definedName name="Z_BB12ACEC_8E26_4EC7_9291_1B25F3F30DF3_.wvu.PrintTitles" localSheetId="0" hidden="1">'Open Actions '!$2:$2</definedName>
    <definedName name="Z_D1744064_F747_4C70_A68A_F29FD487DE9F_.wvu.FilterData" localSheetId="1" hidden="1">'Closed Actions'!$A$2:$J$11</definedName>
    <definedName name="Z_D1744064_F747_4C70_A68A_F29FD487DE9F_.wvu.FilterData" localSheetId="0" hidden="1">'Open Actions '!$A$2:$J$2</definedName>
    <definedName name="Z_D1744064_F747_4C70_A68A_F29FD487DE9F_.wvu.PrintArea" localSheetId="1" hidden="1">'Closed Actions'!$A$1:$I$11</definedName>
    <definedName name="Z_D1744064_F747_4C70_A68A_F29FD487DE9F_.wvu.PrintArea" localSheetId="0" hidden="1">'Open Actions '!$A$1:$I$2</definedName>
    <definedName name="Z_D1744064_F747_4C70_A68A_F29FD487DE9F_.wvu.PrintTitles" localSheetId="1" hidden="1">'Closed Actions'!$2:$2</definedName>
    <definedName name="Z_D1744064_F747_4C70_A68A_F29FD487DE9F_.wvu.PrintTitles" localSheetId="0" hidden="1">'Open Actions '!$2:$2</definedName>
    <definedName name="Z_D535C07F_199B_4029_9FD4_7F7A2CB9709B_.wvu.FilterData" localSheetId="1" hidden="1">'Closed Actions'!$A$2:$J$11</definedName>
    <definedName name="Z_D535C07F_199B_4029_9FD4_7F7A2CB9709B_.wvu.FilterData" localSheetId="0" hidden="1">'Open Actions '!$A$2:$J$2</definedName>
    <definedName name="Z_DEAC10F3_583A_4CDF_8E7C_436B5B5F844B_.wvu.FilterData" localSheetId="1" hidden="1">'Closed Actions'!$A$2:$J$11</definedName>
    <definedName name="Z_DEAC10F3_583A_4CDF_8E7C_436B5B5F844B_.wvu.FilterData" localSheetId="0" hidden="1">'Open Actions '!$A$2:$J$2</definedName>
    <definedName name="Z_DEAC10F3_583A_4CDF_8E7C_436B5B5F844B_.wvu.PrintArea" localSheetId="1" hidden="1">'Closed Actions'!$A$1:$I$11</definedName>
    <definedName name="Z_DEAC10F3_583A_4CDF_8E7C_436B5B5F844B_.wvu.PrintArea" localSheetId="0" hidden="1">'Open Actions '!$A$1:$I$2</definedName>
    <definedName name="Z_DEAC10F3_583A_4CDF_8E7C_436B5B5F844B_.wvu.PrintTitles" localSheetId="1" hidden="1">'Closed Actions'!$2:$2</definedName>
    <definedName name="Z_DEAC10F3_583A_4CDF_8E7C_436B5B5F844B_.wvu.PrintTitles" localSheetId="0" hidden="1">'Open Actions '!$2:$2</definedName>
  </definedNames>
  <calcPr calcId="162913"/>
  <customWorkbookViews>
    <customWorkbookView name="Kirkwood Andrew (B&amp;H CCG) - Personal View" guid="{8133AE1B-5AB1-48F2-8512-AF9ED328F8FE}" mergeInterval="0" personalView="1" maximized="1" xWindow="-8" yWindow="-8" windowWidth="1936" windowHeight="1056" activeSheetId="1"/>
    <customWorkbookView name="Ruffett Sam (B&amp;H CCG) - Personal View" guid="{4726EAED-9A1C-4B05-9FC4-4A25BD375670}" mergeInterval="0" personalView="1" maximized="1" xWindow="1358" yWindow="-8" windowWidth="1296" windowHeight="1000" activeSheetId="1"/>
    <customWorkbookView name="Dodd Glynn (CWS CCG) - Personal View" guid="{BB12ACEC-8E26-4EC7-9291-1B25F3F30DF3}" mergeInterval="0" personalView="1" maximized="1" xWindow="5459" yWindow="-13" windowWidth="3866" windowHeight="2106" activeSheetId="1" showComments="commIndAndComment"/>
    <customWorkbookView name="Currie Byron (B&amp;H CCG) - Personal View" guid="{B733DFF2-0BBD-44D2-8AAF-B7B822CC175E}" mergeInterval="0" personalView="1" maximized="1" xWindow="-13" yWindow="-13" windowWidth="2762" windowHeight="1770" activeSheetId="1"/>
    <customWorkbookView name="Dow Carla (H&amp;MS CCG) - Personal View" guid="{1144200A-AA3A-4540-9402-BFEDF4BA4C54}" mergeInterval="0" personalView="1" maximized="1" windowWidth="1916" windowHeight="750" activeSheetId="1"/>
    <customWorkbookView name="Mary Stoneham - Personal View" guid="{6548467C-D87A-4395-AA10-492754E018E7}" mergeInterval="0" personalView="1" maximized="1" xWindow="-8" yWindow="-8" windowWidth="1296" windowHeight="696" activeSheetId="1"/>
    <customWorkbookView name="Welch Loraine (B&amp;H CCG) - Personal View" guid="{598579BE-8DC0-4E31-944F-6EE0C01CE62B}" mergeInterval="0" personalView="1" maximized="1" xWindow="-11" yWindow="-11" windowWidth="1942" windowHeight="1042" activeSheetId="2"/>
    <customWorkbookView name="Goudman Emma (B&amp;H CCG) - Personal View" guid="{DEAC10F3-583A-4CDF-8E7C-436B5B5F844B}" mergeInterval="0" personalView="1" maximized="1" xWindow="-8" yWindow="-8" windowWidth="1936" windowHeight="1056" activeSheetId="1"/>
    <customWorkbookView name="Colomberg Elaine (B&amp;H CCG) - Personal View" guid="{B0138C2B-A352-4F5C-8EED-C639FA34F29C}" mergeInterval="0" personalView="1" maximized="1" xWindow="-8" yWindow="-8" windowWidth="1616" windowHeight="876" activeSheetId="1"/>
    <customWorkbookView name="Codd Helen (High Weald Lewes Havens CCG) - Personal View" guid="{D1744064-F747-4C70-A68A-F29FD487DE9F}" autoUpdate="1" mergeInterval="15" personalView="1" minimized="1" windowWidth="0" windowHeight="0"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Brown-Griffith Tanya (B&amp;H CCG)</author>
  </authors>
  <commentList>
    <comment ref="A1" authorId="0" shapeId="0">
      <text>
        <r>
          <rPr>
            <b/>
            <sz val="9"/>
            <color indexed="81"/>
            <rFont val="Tahoma"/>
            <charset val="1"/>
          </rPr>
          <t>Brown-Griffith Tanya (B&amp;H CCG):</t>
        </r>
        <r>
          <rPr>
            <sz val="9"/>
            <color indexed="81"/>
            <rFont val="Tahoma"/>
            <charset val="1"/>
          </rPr>
          <t xml:space="preserve">
</t>
        </r>
      </text>
    </comment>
  </commentList>
</comments>
</file>

<file path=xl/sharedStrings.xml><?xml version="1.0" encoding="utf-8"?>
<sst xmlns="http://schemas.openxmlformats.org/spreadsheetml/2006/main" count="499" uniqueCount="328">
  <si>
    <t>Meeting: Sussex Health and Care Turning the Tide Transformation Oversight Board</t>
  </si>
  <si>
    <t>Progress Key:</t>
  </si>
  <si>
    <t>Ref.</t>
  </si>
  <si>
    <t>Minute Reference</t>
  </si>
  <si>
    <t>Meeting Date</t>
  </si>
  <si>
    <t>Paper / Agenda item</t>
  </si>
  <si>
    <t>Action Required</t>
  </si>
  <si>
    <t>Due Date</t>
  </si>
  <si>
    <t xml:space="preserve">Action Owner </t>
  </si>
  <si>
    <t>Comment/ Update</t>
  </si>
  <si>
    <t>Progress</t>
  </si>
  <si>
    <t>Complete date</t>
  </si>
  <si>
    <t>R</t>
  </si>
  <si>
    <t>Off track</t>
  </si>
  <si>
    <t>A</t>
  </si>
  <si>
    <t>In hand and on schedule</t>
  </si>
  <si>
    <t>G</t>
  </si>
  <si>
    <t>Complete</t>
  </si>
  <si>
    <t>68</t>
  </si>
  <si>
    <t>14/06/2021</t>
  </si>
  <si>
    <t xml:space="preserve">MP to make Karen Stevens aware of findings of the Task and Finish group and ask her to assist in updating on what training was currently available for Care home staff. </t>
  </si>
  <si>
    <t>Mark Power</t>
  </si>
  <si>
    <t>In progress.  Claire Scott to follow up with Mark and Karen</t>
  </si>
  <si>
    <t>70</t>
  </si>
  <si>
    <t>12/07/2021</t>
  </si>
  <si>
    <t>AG, CS and BH to liaise with providers in order to demonstrate expected outcomes and outputs of the BAME Workforce Steering Group at the September TTTOB Board meeting in preparation for messaging over Black History Month (BHM) in October.</t>
  </si>
  <si>
    <t>Atiya Gourlay, Claire Scott and Barbara Harris</t>
  </si>
  <si>
    <t>Update deadline 31/08/21</t>
  </si>
  <si>
    <t>71</t>
  </si>
  <si>
    <t>AG to lead work with the three Local Authorities regarding Black History Month messaging of outputs and work with CS and our ICS comms team around some plans for BHM.</t>
  </si>
  <si>
    <t>Atiya Gourlay</t>
  </si>
  <si>
    <t>73</t>
  </si>
  <si>
    <t xml:space="preserve">CS to link in with the People Commitee to discuss ways of embedding the national actions for inclusive recruitment in thier work. CS to discuss with TGB. </t>
  </si>
  <si>
    <t xml:space="preserve">Claire Scott </t>
  </si>
  <si>
    <t>74</t>
  </si>
  <si>
    <t>MP to develop a proposal on Workforce development funding from Health Education England regarding anti-racism training which is to be brought to the People Committee. Renee Dickinson  and Neil Singh  are to be invited to the relevant Committee meeting.</t>
  </si>
  <si>
    <t xml:space="preserve">Mark Power </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</si>
  <si>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</si>
  <si>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</si>
  <si>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</si>
  <si>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</si>
  <si>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</si>
  <si>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</si>
  <si>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</si>
  <si>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</si>
  <si>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</si>
  <si>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</si>
  <si>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</si>
  <si>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</si>
  <si>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</si>
  <si>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</si>
  <si>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</si>
  <si>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</si>
  <si>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</si>
  <si>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</si>
  <si>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</si>
  <si>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</si>
  <si>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</si>
  <si>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</si>
  <si>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</si>
  <si>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</si>
  <si>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</si>
  <si>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</si>
  <si>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</si>
  <si>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</si>
  <si>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</si>
  <si>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</si>
  <si>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</si>
  <si>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</si>
  <si>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</si>
  <si>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</si>
  <si>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</si>
  <si>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</si>
  <si>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</si>
  <si>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</si>
  <si>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</si>
  <si>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</si>
  <si>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</si>
  <si>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</si>
  <si>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</si>
  <si>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</si>
  <si>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</si>
  <si>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</si>
  <si>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</si>
  <si>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</si>
  <si>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</si>
  <si>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</si>
  <si>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</si>
  <si>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</si>
  <si>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</si>
  <si>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</si>
  <si>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t>
  </si>
  <si>
    <t>To set up an ICS Turning The Tide oversight board that reports into the ICS executive and Chairs oversight group</t>
  </si>
  <si>
    <t>All</t>
  </si>
  <si>
    <t>Draft ICS Governance Structure on Agenda</t>
  </si>
  <si>
    <t>2</t>
  </si>
  <si>
    <t>Terms of Reference in place ASAP to be agreed these at the next meeting</t>
  </si>
  <si>
    <t>TBG</t>
  </si>
  <si>
    <t>Draft TOR  on Agenda</t>
  </si>
  <si>
    <t>3</t>
  </si>
  <si>
    <t>To ensure that the work of the People Committee and the Prevention Board has an integrated approach to people and populations where the BAME works will be overseen</t>
  </si>
  <si>
    <t>TBG will be joining the People Committee and workplans to be alligned. 
23/11/2020 MP and TBG presented papers to People Committee on 20/11/2020. Workplans are now alligned. Establishment of Prevention Board is now a separate action.</t>
  </si>
  <si>
    <t>4</t>
  </si>
  <si>
    <t>To ensure that we have direct line of sight on the BAME work and will agree success criteria that determines when this work is fully integrated into core business</t>
  </si>
  <si>
    <t xml:space="preserve">23/11/2020 Work on Road Maps and project plans on  page for workforce and population are under way. Successful KPIs are still to be agreed. 
8/12/2020 - Road map for Population and Workforce now in place with key priorities identified.  BAME health inequalites now embedded in Poplulation Health and Prevention Programme Board priorities and Workforce inequalities now sitting within the People Committee as a Subgroup.  </t>
  </si>
  <si>
    <t>5</t>
  </si>
  <si>
    <t xml:space="preserve">To consider how we can move the prevention board to report in the Clinical Leaders Group and Tim will help to co-chair this forum. </t>
  </si>
  <si>
    <t>DC</t>
  </si>
  <si>
    <t xml:space="preserve">28/10/2020 Not completed as yet - New Action 22 below.
23/11/2020 TC, GD and TBG started conversations on establishment of Population and Prevention Board. Lack of capacity due to mass vaccination may delay progress on this action. </t>
  </si>
  <si>
    <t>6</t>
  </si>
  <si>
    <t>To ensure our local authorities are comfortable with the approach</t>
  </si>
  <si>
    <t>AD/LB</t>
  </si>
  <si>
    <t xml:space="preserve"> Executive Co-leads AD and LB in discussions with DASS’s, TBG and Project Manager, MK linking with WSCC, ESCC and B&amp;H HR leads.  BAME Programme Update going to People Committee and ICPs over November and December so that updates are shared with the DASS via those routes as well. </t>
  </si>
  <si>
    <t>7</t>
  </si>
  <si>
    <t>To ensure we have a good place based approach to BAME disparities and that we should focus on doing some focused things well to gain traction and momentum in this area</t>
  </si>
  <si>
    <t xml:space="preserve">28/10/2020 Place BAME Public Involvement findings going to all three ICPs over next 2 months.Sussex BAME Population Needs Assessment to commence as per TTT action - coordinated by BAME Disparities Project Manager - Public Health rep from each place required.
23/11/2020 TBG and JL have presented at B&amp;H ICP with good iengagement, actions and recommendations going forward. They will be presenting at WSx and ESx ICPs in December. </t>
  </si>
  <si>
    <t>8</t>
  </si>
  <si>
    <t>To ensure we get the correct route into the People Committee so that HRDs are active supporters of this approach</t>
  </si>
  <si>
    <t>MP, TBG</t>
  </si>
  <si>
    <t>BAME Disparities Programme Director standing member of People Committee.  
23/11/2020 The route is now established and this is a standing agenda item.</t>
  </si>
  <si>
    <t>9</t>
  </si>
  <si>
    <t>Agree date to meet in 2 weeks time</t>
  </si>
  <si>
    <t>BT</t>
  </si>
  <si>
    <t xml:space="preserve">Completed </t>
  </si>
  <si>
    <t>10</t>
  </si>
  <si>
    <t>Terms of Reference to be updated</t>
  </si>
  <si>
    <t>Completed</t>
  </si>
  <si>
    <t>11</t>
  </si>
  <si>
    <t>TBG to invite Claire Scott and Mathew Kuruvilla to Sussex TTOB</t>
  </si>
  <si>
    <t>12</t>
  </si>
  <si>
    <t>TBG/CS to circulate draft BAME Population Needs Review for members comments and final draft should be tabled at the January TTTOB meeting</t>
  </si>
  <si>
    <t>TBG/CS</t>
  </si>
  <si>
    <t>08/02/2021  The board approved the needs review with changes. Completed.</t>
  </si>
  <si>
    <t>08/02/202</t>
  </si>
  <si>
    <t>13</t>
  </si>
  <si>
    <t>MP to produce the Road Map for Workforce</t>
  </si>
  <si>
    <t>MP/TBG</t>
  </si>
  <si>
    <t>23/11/2020 This is an item on agenda. Draft completed, not circulated yet.</t>
  </si>
  <si>
    <t>14</t>
  </si>
  <si>
    <t>OB to arrange the Sussex TTOB meeting with membership updated as described in the revised ToR.</t>
  </si>
  <si>
    <t>OB</t>
  </si>
  <si>
    <t>First date sent out and other dates being planned
23/11/2020 Completed</t>
  </si>
  <si>
    <t>15</t>
  </si>
  <si>
    <t>MP to produce data of how many staff within the Organisations live in Sussex</t>
  </si>
  <si>
    <t>MP</t>
  </si>
  <si>
    <t xml:space="preserve">JH in Mark's team to lead on this work
23/11/2020 No data available yet. The team are working on it and MP should be able to update on January.
01/12/2020 ICS Staff and Location report shared with TBG and the team </t>
  </si>
  <si>
    <t>16</t>
  </si>
  <si>
    <t>AD to advise Executives that the People Committee will establish a development programme for diversity at Board level for Chairs.</t>
  </si>
  <si>
    <t xml:space="preserve">AD </t>
  </si>
  <si>
    <t>TBG  to action and then close off
23/11/2020 This is completed and CEOs have been informed.</t>
  </si>
  <si>
    <t>17</t>
  </si>
  <si>
    <t>MP to report back to the group about HEE and Universities activities to get a greater number of diverse people through.</t>
  </si>
  <si>
    <t>JH in Mark's team to lead on this work
23/11/2020 No data available yet. The team are working on it and MP should be able to update on January and then report to Chairs.
08/12/2020 This can be closed on basis of MP's review of universities’ equality and diversity policies concerning student admissions and support. Main points set to TBG and the team.</t>
  </si>
  <si>
    <t>18</t>
  </si>
  <si>
    <t>TBG to look at targeting the Public Engagement Webinar led by Diversity Resource Internatiuonal coming up on Access to Employment and Progression to gather the intelligence</t>
  </si>
  <si>
    <t>23/11/2020 This is in progress. The webinar is on 2/12/2020. The panel is established and set of speakers is confirmed.</t>
  </si>
  <si>
    <t>19</t>
  </si>
  <si>
    <t>BAME Workforce Workstream look at WRES data and any link to salaries</t>
  </si>
  <si>
    <t>Mathew Kuruvilla (MK)</t>
  </si>
  <si>
    <t>16/11/202 Update from MK - Completed with the information available, linking the salary and the workforce ethnic profile is not possible.
23/11/2020 JH in Mark's team to check if there are other routes to explore if there is any linkage. MP is to follow up.
09/12/2020 Indicator 1 of the WRES data links the number of BAME staff to salary band. Relevant starting salary (published online) can be apply to the band to give a broad salary profile. Position statement now inclided in draft Chair's Briefing.</t>
  </si>
  <si>
    <t>20</t>
  </si>
  <si>
    <t xml:space="preserve">BAME Population Workstream is to report the impact of significant unemployment for our BAME community and identify potential interventions for that community.  </t>
  </si>
  <si>
    <t>Claire Scott (CS)</t>
  </si>
  <si>
    <t xml:space="preserve">
23/11/2020 CS inputting lots of relevant data in BAME Population Needs Assessment, certain geographical areas identified. CS is linking with DWP to support young people affected by the pandemic into employment and the programme is working with CVS.
18/12/2020 Meeting with DWP to take place on 14/01/2021
26/02/2021 Meeting took place, DWP contributed towards BAME Population Needs Review and recommendations. Further work with DWP to be undertaken with Places - CS will coordinate. Action can be closed for TTT OB
</t>
  </si>
  <si>
    <t>21</t>
  </si>
  <si>
    <t xml:space="preserve">MP to identify ways to encourage workforce sharing and learning across the system </t>
  </si>
  <si>
    <t>To be included within the Road Map and within the People Committee discussion</t>
  </si>
  <si>
    <t>22</t>
  </si>
  <si>
    <t xml:space="preserve">TC and GD to establish the Prevention and Population Programme Board and to draft a letter to the Directors of Public Health to be signed off by AD. </t>
  </si>
  <si>
    <t>TC, GD, TBG</t>
  </si>
  <si>
    <t>23/11/2020 TC, GD and TBG started conversations on establishment of Population and Prevention Board. 
07/12/2020 The inaugural Board meeting is to take place on 15/12/2020.</t>
  </si>
  <si>
    <t>23</t>
  </si>
  <si>
    <t xml:space="preserve">Draft Metrics to be ready for sign off in January 2021. </t>
  </si>
  <si>
    <t>23/11/2020 Dashboard v3.0 is for review with TBG.
09/12/2020 Dashboard v3.0 sent to the board for review and comments. Dashboard v4.0 is already under development.
30/12/2020 TBG working with Regional Team to develop Regional TTT Metrics so pause on further local development until after Regional workshop in Jan 2021
22/02/2021 Meeting in dairy for 26th Feb
26/02/2021 This is now with PHM programmes and action can be closed for TTT OB</t>
  </si>
  <si>
    <t>24</t>
  </si>
  <si>
    <t>TBG to take public engagement feedback and actions to place based when presenting at the ICPs</t>
  </si>
  <si>
    <t>In progress.  Brighton and Hove ICP 18th November and other ICPs to follow. 
4/12 East Sussex and West Sussex ICPs have been attended</t>
  </si>
  <si>
    <t>25</t>
  </si>
  <si>
    <t>GD to inform the Collaboratives of the Chairs ask and collate feedback for the Chairs forum in January</t>
  </si>
  <si>
    <t>GD</t>
  </si>
  <si>
    <t>5/11/2020 There is no Chairs Forum in January (next forum is March). LB suggested feedback is provided via the reporting
07/12/2020 At the moment GD had asked the collaboratives to check what they are doing to improve ethnicity recording and to develop a summary of what their work does to reduce BAME disparity.  TBG is meeting with all the Collaboratives updating on Turning the Tide programme have begun to collate the responses - the action can be closed.</t>
  </si>
  <si>
    <t>26</t>
  </si>
  <si>
    <t>The responsibility of Health and Wellbeing Boards to discuss health inequality and therefore the CCG through its statutory functions to ensure it happens. This to be taken through Place based ICPs. LB to inform the EMDs</t>
  </si>
  <si>
    <t>LB</t>
  </si>
  <si>
    <t xml:space="preserve">Completed.  </t>
  </si>
  <si>
    <t>27</t>
  </si>
  <si>
    <t>TBG to work with Jane Lodge develop a transformative culturally appropriate comms and engagement approach co-developed with the communities</t>
  </si>
  <si>
    <t>TBG/
Jane Lodge (JL)</t>
  </si>
  <si>
    <t>23/11/2020 -JL will pick up with TBG.
07/12/2020 -  Meeting planned. 
8/12/2020 -Approach agreed and outline paper to go to next TTOB</t>
  </si>
  <si>
    <t>28</t>
  </si>
  <si>
    <t>23/11/2020</t>
  </si>
  <si>
    <t>TBG to update ToR and to circulate the final ToR to the group.</t>
  </si>
  <si>
    <t>30/11/2020 This is updated and circulated to the board</t>
  </si>
  <si>
    <t>29</t>
  </si>
  <si>
    <t>MP circulate the finalised Road Map for Workforce for members’ comments.</t>
  </si>
  <si>
    <t>27/11/2020</t>
  </si>
  <si>
    <t>30/11/2020 Completed</t>
  </si>
  <si>
    <t>30</t>
  </si>
  <si>
    <t>TC and TBG to ensure inaugural meeting for Population and Prevention Board takes place before Christmas.</t>
  </si>
  <si>
    <t xml:space="preserve"> 07/12/2020 The inaugural Board meeting is to take place on 15/12/2020.</t>
  </si>
  <si>
    <t>31</t>
  </si>
  <si>
    <t xml:space="preserve">TBG to circulate the Road Map for Population for members’ comments </t>
  </si>
  <si>
    <t>32</t>
  </si>
  <si>
    <t>TBG to circulate Prototype 3 of the Dashboard for Members comments.</t>
  </si>
  <si>
    <t>Delay in completion of Prototype 3. Sent on 8/12/2020</t>
  </si>
  <si>
    <t xml:space="preserve"> 08/12/2020</t>
  </si>
  <si>
    <t>33</t>
  </si>
  <si>
    <t xml:space="preserve">TBG to update and circulate Final TOR </t>
  </si>
  <si>
    <t>To be sent out with notes and actions papers</t>
  </si>
  <si>
    <t>34</t>
  </si>
  <si>
    <t>MP to circulate the Roadmap for Workforce for members comments</t>
  </si>
  <si>
    <t>Completed and sent</t>
  </si>
  <si>
    <t>35</t>
  </si>
  <si>
    <t>TBG to circulate the Road Map for Population for members comments.</t>
  </si>
  <si>
    <t>36</t>
  </si>
  <si>
    <t>TBG to share the latest  Public Health data numbers and percentage of BAME people currently affected by Covid with the Board</t>
  </si>
  <si>
    <t>This has been sent.</t>
  </si>
  <si>
    <t>37</t>
  </si>
  <si>
    <t>NO is to share BSUHT FAQ responding to staff concerns re vaccination with RD</t>
  </si>
  <si>
    <t>NO</t>
  </si>
  <si>
    <t>23/02/2021 This was completed a couple of days after the Jan meeting</t>
  </si>
  <si>
    <t>38</t>
  </si>
  <si>
    <t>TBG to explore if it is possible to identify shielding population from BAME background</t>
  </si>
  <si>
    <t>Email sent to each CCG Health Inequalities Leads and Deputy Director of Performance and Intelligence to ask if they are aware of any data where we record the shielding population known about at GP practices.</t>
  </si>
  <si>
    <t>39</t>
  </si>
  <si>
    <t>JD to share draft Ethnic Code mapping with the Board.</t>
  </si>
  <si>
    <t>JB</t>
  </si>
  <si>
    <t>40</t>
  </si>
  <si>
    <t>RD to collate helpful information aimed at BAME communities from FAQ, feedback from the members and already available insight from communities</t>
  </si>
  <si>
    <t>RD</t>
  </si>
  <si>
    <t xml:space="preserve">Completed as part of the Comms Toolkit and cascade </t>
  </si>
  <si>
    <t>41</t>
  </si>
  <si>
    <t>KS to share information on Sussex-wide preferred provider arrangements for interpreting and transaltion with RD and TBG. KS to link with JP on the interpreting services arrangements so this can be fed into other ICSs covered by SECAmb</t>
  </si>
  <si>
    <t>KS</t>
  </si>
  <si>
    <t xml:space="preserve">22/022021 Update from KS: Sussex-wide we are in a preferred provider arrangement with a number of organisations that provide translation and interpretation services locally, regionally and nationally. ESCC is the lead organisation for this Framework and we are currently going through recommissioning of the contract. We hope to have a new framework in place by end of 2021. If any organisation is struggling with translation and interpretation services then KS can point them in the right direction.  </t>
  </si>
  <si>
    <t>42</t>
  </si>
  <si>
    <t xml:space="preserve">RD to re-send the link to the Mental Health public webinar to the members. </t>
  </si>
  <si>
    <t>43</t>
  </si>
  <si>
    <t>Board members are to provide their feedback on the paper on vaccine hessitance and share their further suggestions on how to improve the vaccine campaign to TBG and JL</t>
  </si>
  <si>
    <t>All members</t>
  </si>
  <si>
    <t>No feedback was received. This is on agenda for 8/03/2021</t>
  </si>
  <si>
    <t>44</t>
  </si>
  <si>
    <t>JL to explore whether initial message inviting to vaccination, either by text, letter of a phone call, could be offered in another format or language</t>
  </si>
  <si>
    <t>JL</t>
  </si>
  <si>
    <t xml:space="preserve"> This is now with the Vaccine Inequalities Cell and part of the wider Comms plan, the action can be closed for TTT OB</t>
  </si>
  <si>
    <t>45</t>
  </si>
  <si>
    <t>FF to share personal stories of colleagues who moved from vaccine hesitancy to acceptance with JL who is actively looking for case studies. Other Board members who have similar stories to share them with JL.</t>
  </si>
  <si>
    <t>FF/JL/All board members</t>
  </si>
  <si>
    <t>FF contacted JL and shared with her the details of the individuals who wanted to share their stories and a meeting has been organised.</t>
  </si>
  <si>
    <t>46</t>
  </si>
  <si>
    <t>JL and TBG to actively lead communication on vaccine hesitancy with segmented population and staff within the cultural context – aligned to the Vaccine Inequalities Cell.</t>
  </si>
  <si>
    <t>JL/TBG</t>
  </si>
  <si>
    <t xml:space="preserve"> This is now with the Vaccine Inequalities Cell and and part of the wider Comms plan, the action can be closed for TTT OB</t>
  </si>
  <si>
    <t>47</t>
  </si>
  <si>
    <t>Attendance list is to be circulated after the meeting.</t>
  </si>
  <si>
    <t>48</t>
  </si>
  <si>
    <t xml:space="preserve">Presentation slides to be shared with attendees. </t>
  </si>
  <si>
    <t>49</t>
  </si>
  <si>
    <t>BAME Network Chairs and EDI Leads to send their feedback to Kim Grosvernor  on the high impact initiatives.</t>
  </si>
  <si>
    <t xml:space="preserve">BAME Network Chairs and EDI Leads </t>
  </si>
  <si>
    <t>50</t>
  </si>
  <si>
    <t>TBG to share the Workforce Plan with the Board members to seek their feedback. Members to send Organisational Plans to improve vaccine uptake within their organisations to Nicky Cambridge.</t>
  </si>
  <si>
    <t>TBG
All</t>
  </si>
  <si>
    <t xml:space="preserve">08/03/2021 - Completed </t>
  </si>
  <si>
    <t>51</t>
  </si>
  <si>
    <t xml:space="preserve">Plans for Addressing BAME Health and Social Inequalities are to be shared with the Board . Members to send their feedback to TBG. </t>
  </si>
  <si>
    <t>OB 
All</t>
  </si>
  <si>
    <t xml:space="preserve">08/03/21 - Slides/Plans sent to the Board
Completed </t>
  </si>
  <si>
    <t>52</t>
  </si>
  <si>
    <t>CS to circulate an update on vaccination uptake to the group</t>
  </si>
  <si>
    <t>CS</t>
  </si>
  <si>
    <t>53</t>
  </si>
  <si>
    <t>12/04/2021</t>
  </si>
  <si>
    <t>TBG to liaisewith local council colleagues around language used in the workforce data</t>
  </si>
  <si>
    <t>54</t>
  </si>
  <si>
    <t xml:space="preserve">NC to circulate a criteria regarding participation in the pilot project to partner organisations </t>
  </si>
  <si>
    <t>NC</t>
  </si>
  <si>
    <t>55</t>
  </si>
  <si>
    <t>NC to find out which other ICS’s are involved in the pilot project and share this information with JP.</t>
  </si>
  <si>
    <t>56</t>
  </si>
  <si>
    <t>CS to organise place scoping sessions around the BAME Needs Implementation</t>
  </si>
  <si>
    <t xml:space="preserve">Due Date moved back to end of June due to Place leads capacity. New due date is 30/6/2021. Completed  </t>
  </si>
  <si>
    <t>57</t>
  </si>
  <si>
    <r>
      <t>For members of the Board to discuss the report of the Commission on Race and Ethnic Disparities for discussion at the 12</t>
    </r>
    <r>
      <rPr>
        <vertAlign val="superscript"/>
        <sz val="11"/>
        <color theme="1"/>
        <rFont val="Arial"/>
        <family val="2"/>
      </rPr>
      <t>th</t>
    </r>
    <r>
      <rPr>
        <sz val="11"/>
        <color theme="1"/>
        <rFont val="Arial"/>
        <family val="2"/>
      </rPr>
      <t xml:space="preserve"> May 2021 Board meeting.</t>
    </r>
  </si>
  <si>
    <t>Completed last TTOB</t>
  </si>
  <si>
    <t>58</t>
  </si>
  <si>
    <t xml:space="preserve">An update on maternity disparity is to be an Agenda item for May or June TTTOB.  </t>
  </si>
  <si>
    <t>59</t>
  </si>
  <si>
    <t>10/05/2021</t>
  </si>
  <si>
    <r>
      <t>CBO to alter minutes of meeting 12</t>
    </r>
    <r>
      <rPr>
        <vertAlign val="superscript"/>
        <sz val="11"/>
        <color theme="1"/>
        <rFont val="Arial"/>
        <scheme val="minor"/>
      </rPr>
      <t>th</t>
    </r>
    <r>
      <rPr>
        <sz val="11"/>
        <color theme="1"/>
        <rFont val="Arial"/>
        <scheme val="minor"/>
      </rPr>
      <t xml:space="preserve"> April to change the last page to show the report as from the National Ambulance BME Forum</t>
    </r>
  </si>
  <si>
    <t>CBO</t>
  </si>
  <si>
    <t>60</t>
  </si>
  <si>
    <t>TBG to initiate development of a collaborative slide pack of Workforce progress so far and challenges still existing. This is to be discussed signed off at the next TTTOB Board for presentation at the subsequent Chief Executive meeting</t>
  </si>
  <si>
    <t xml:space="preserve">Tanya Brown Griffith </t>
  </si>
  <si>
    <t>On the AgendaCompleted</t>
  </si>
  <si>
    <t>61</t>
  </si>
  <si>
    <t xml:space="preserve">SGB to take this through the Maternity Transformation programme and back to subsequent TTTOB. CS to work with SGB re. the Maternity webinar that has been in the plans but not completed.  </t>
  </si>
  <si>
    <t>SGB and Claire Scott</t>
  </si>
  <si>
    <t xml:space="preserve">Completed on TTTOB Forward Schedule for Spetember </t>
  </si>
  <si>
    <t>62</t>
  </si>
  <si>
    <t>CS to provide a further update on the Perinatal Peer support and training for unpaid BAME carers in November 2021</t>
  </si>
  <si>
    <t xml:space="preserve">Completed on TTTOB Forward schedule for November </t>
  </si>
  <si>
    <t>63</t>
  </si>
  <si>
    <t>Within the ethnicity Task and Finish Data quality group further protected characteristics data sets to be considered.</t>
  </si>
  <si>
    <t>Claire Scott/Tanya Brown Griffith and BH</t>
  </si>
  <si>
    <t>Meeting planned in with BI leads across Partners for  21st  June 2021. Meeting delayed due to BI capacity.  Resheduled for July. Completed and doodle poll to be sent</t>
  </si>
  <si>
    <t>64</t>
  </si>
  <si>
    <t xml:space="preserve">MP, JD, BH, CB and TBG to discuss the narrative and data in the Partnership slides and strengthen BAME Workforce update slides to highlight actions. </t>
  </si>
  <si>
    <t>MP, JD, BH, CB and Tanya Brown Griffith</t>
  </si>
  <si>
    <t>Completed - Report revised</t>
  </si>
  <si>
    <t>65</t>
  </si>
  <si>
    <t xml:space="preserve"> Each organisation member was asked to sight their Chief Executives on the BAME Workforce Update slides due to be presented to the Partnership Executive in 20th July</t>
  </si>
  <si>
    <t xml:space="preserve">Completed. </t>
  </si>
  <si>
    <t>66</t>
  </si>
  <si>
    <t xml:space="preserve">LB and TBG to follow up the Care Home staff experiences update on actions and the TTTOB feedback with Directors of Social Adult Care. </t>
  </si>
  <si>
    <t>LB,Tanya Brown Griffith</t>
  </si>
  <si>
    <t xml:space="preserve">Action completed and a DASS attended the last BAME Care Home Forum. Work will be ongoing. </t>
  </si>
  <si>
    <t>67</t>
  </si>
  <si>
    <t xml:space="preserve">RF to share information with TBG regarding staff requiring immediate mental health and wellbeing support. </t>
  </si>
  <si>
    <t>RF</t>
  </si>
  <si>
    <t>69</t>
  </si>
  <si>
    <r>
      <t>CBO to change the Board meeting recurrence to six weekly from 13</t>
    </r>
    <r>
      <rPr>
        <vertAlign val="superscript"/>
        <sz val="11"/>
        <color theme="1"/>
        <rFont val="Arial"/>
      </rPr>
      <t>th</t>
    </r>
    <r>
      <rPr>
        <sz val="11"/>
        <color theme="1"/>
        <rFont val="Arial"/>
      </rPr>
      <t xml:space="preserve"> September 2021.</t>
    </r>
  </si>
  <si>
    <t>Closed</t>
  </si>
  <si>
    <t>72</t>
  </si>
  <si>
    <t>MP and KR to discuss the progress of the multi ethnicity interview panel at QVH.</t>
  </si>
  <si>
    <t>Mark Power and Kokika Ramalingham</t>
  </si>
  <si>
    <t>75</t>
  </si>
  <si>
    <t>CS to circulate a poster raising the profile of the care home network with network leads to be shared with people who may be interested in attending.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</si>
</sst>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Arial"/>
      <family val="2"/>
      <scheme val="minor"/>
    </font>
    <font>
      <sz val="11"/>
      <color theme="1"/>
      <name val="Arial"/>
      <family val="2"/>
    </font>
    <font>
      <sz val="11"/>
      <color theme="1"/>
      <name val="Arial"/>
      <family val="2"/>
    </font>
    <font>
      <b/>
      <sz val="12"/>
      <color theme="1"/>
      <name val="Arial"/>
      <family val="2"/>
    </font>
    <font>
      <b/>
      <sz val="11"/>
      <color theme="1"/>
      <name val="Arial"/>
      <family val="2"/>
    </font>
    <font>
      <b/>
      <sz val="20"/>
      <color rgb="FF005EB8"/>
      <name val="Arial"/>
      <family val="2"/>
    </font>
    <font>
      <sz val="11"/>
      <name val="Arial"/>
      <family val="2"/>
    </font>
    <font>
      <sz val="11"/>
      <color rgb="FF000000"/>
      <name val="Arial"/>
      <family val="2"/>
    </font>
    <font>
      <sz val="11"/>
      <color theme="1"/>
      <name val="Arial"/>
      <family val="2"/>
      <charset val="1"/>
    </font>
    <font>
      <sz val="10"/>
      <color theme="1"/>
      <name val="Arial"/>
      <family val="2"/>
      <scheme val="minor"/>
    </font>
    <font>
      <vertAlign val="superscript"/>
      <sz val="11"/>
      <color theme="1"/>
      <name val="Arial"/>
      <family val="2"/>
    </font>
    <font>
      <sz val="9"/>
      <color indexed="81"/>
      <name val="Tahoma"/>
      <charset val="1"/>
    </font>
    <font>
      <b/>
      <sz val="9"/>
      <color indexed="81"/>
      <name val="Tahoma"/>
      <charset val="1"/>
    </font>
    <font>
      <sz val="11"/>
      <color rgb="FF000000"/>
      <name val="Arial"/>
    </font>
    <font>
      <sz val="11"/>
      <color theme="1"/>
      <name val="Arial"/>
    </font>
    <font>
      <vertAlign val="superscript"/>
      <sz val="11"/>
      <color theme="1"/>
      <name val="Arial"/>
      <scheme val="minor"/>
    </font>
    <font>
      <sz val="11"/>
      <color theme="1"/>
      <name val="Arial"/>
      <scheme val="minor"/>
    </font>
    <font>
      <sz val="12"/>
      <color theme="1"/>
      <name val="Arial"/>
    </font>
    <font>
      <vertAlign val="superscript"/>
      <sz val="11"/>
      <color theme="1"/>
      <name val="Arial"/>
    </font>
  </fonts>
  <fills count="8">
    <fill>
      <patternFill patternType="none"/>
    </fill>
    <fill>
      <patternFill patternType="gray125"/>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rgb="FF9FD6F5"/>
        <bgColor indexed="64"/>
      </patternFill>
    </fill>
    <fill>
      <patternFill patternType="solid">
        <fgColor theme="6"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123">
    <xf numFmtId="0" fontId="0" fillId="0" borderId="0" xfId="0"/>
    <xf numFmtId="2" fontId="4" fillId="0" borderId="3" xfId="0" applyNumberFormat="1" applyFont="1" applyBorder="1" applyAlignment="1">
      <alignment horizontal="center" vertical="center" wrapText="1"/>
    </xf>
    <xf numFmtId="0" fontId="2" fillId="0" borderId="0" xfId="0" applyFont="1" applyAlignment="1">
      <alignment horizontal="center" vertical="center" wrapText="1"/>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14" fontId="0" fillId="0" borderId="0" xfId="0" applyNumberFormat="1"/>
    <xf numFmtId="14" fontId="1" fillId="0" borderId="0" xfId="0" applyNumberFormat="1" applyFont="1" applyAlignment="1">
      <alignment horizontal="right" vertical="top" wrapText="1"/>
    </xf>
    <xf numFmtId="14" fontId="1" fillId="0" borderId="1" xfId="0" applyNumberFormat="1" applyFont="1" applyBorder="1" applyAlignment="1">
      <alignment horizontal="center" vertical="center" wrapText="1"/>
    </xf>
    <xf numFmtId="14" fontId="1" fillId="0" borderId="0" xfId="0" applyNumberFormat="1" applyFont="1" applyAlignment="1">
      <alignment horizontal="center" vertical="center" wrapText="1"/>
    </xf>
    <xf numFmtId="2" fontId="1" fillId="4" borderId="2"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2" fontId="1" fillId="3" borderId="2" xfId="0" applyNumberFormat="1" applyFont="1" applyFill="1" applyBorder="1" applyAlignment="1">
      <alignment horizontal="center" vertical="center" wrapText="1"/>
    </xf>
    <xf numFmtId="0" fontId="1" fillId="0" borderId="0" xfId="0" applyFont="1" applyAlignment="1">
      <alignment horizontal="center" vertical="center" wrapText="1"/>
    </xf>
    <xf numFmtId="164"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left" vertical="top" wrapText="1"/>
    </xf>
    <xf numFmtId="0" fontId="3" fillId="5" borderId="8" xfId="0" applyFont="1" applyFill="1" applyBorder="1" applyAlignment="1">
      <alignment horizontal="center" vertical="center" wrapText="1"/>
    </xf>
    <xf numFmtId="164" fontId="1" fillId="0" borderId="1" xfId="0" applyNumberFormat="1" applyFont="1" applyBorder="1" applyAlignment="1">
      <alignment horizontal="center" wrapText="1"/>
    </xf>
    <xf numFmtId="0" fontId="1" fillId="6" borderId="1" xfId="0" applyFont="1" applyFill="1" applyBorder="1" applyAlignment="1">
      <alignment horizontal="center" vertical="center" wrapText="1"/>
    </xf>
    <xf numFmtId="0" fontId="3" fillId="5" borderId="6" xfId="0" applyFont="1" applyFill="1" applyBorder="1" applyAlignment="1">
      <alignment horizontal="center" vertical="center" wrapText="1"/>
    </xf>
    <xf numFmtId="14" fontId="3" fillId="5" borderId="6" xfId="0" applyNumberFormat="1" applyFont="1" applyFill="1" applyBorder="1" applyAlignment="1">
      <alignment horizontal="center" vertical="center" wrapText="1"/>
    </xf>
    <xf numFmtId="49" fontId="4" fillId="0" borderId="7" xfId="0" applyNumberFormat="1" applyFont="1" applyBorder="1" applyAlignment="1">
      <alignment horizontal="center" vertical="center" wrapText="1"/>
    </xf>
    <xf numFmtId="164" fontId="1" fillId="0" borderId="9" xfId="0" applyNumberFormat="1" applyFont="1" applyBorder="1" applyAlignment="1">
      <alignment horizontal="center" wrapText="1"/>
    </xf>
    <xf numFmtId="2" fontId="1" fillId="0" borderId="9" xfId="0" applyNumberFormat="1" applyFont="1" applyBorder="1" applyAlignment="1">
      <alignment horizontal="left" vertical="top" wrapText="1"/>
    </xf>
    <xf numFmtId="14" fontId="1" fillId="0" borderId="6" xfId="0" applyNumberFormat="1" applyFont="1" applyBorder="1" applyAlignment="1">
      <alignment horizontal="center" vertical="center" wrapText="1"/>
    </xf>
    <xf numFmtId="164" fontId="1" fillId="0" borderId="1" xfId="0" applyNumberFormat="1" applyFont="1" applyBorder="1" applyAlignment="1">
      <alignment horizontal="center" vertical="top" wrapText="1"/>
    </xf>
    <xf numFmtId="14" fontId="0" fillId="0" borderId="1" xfId="0" applyNumberFormat="1" applyBorder="1"/>
    <xf numFmtId="0" fontId="0" fillId="0" borderId="1" xfId="0" applyBorder="1"/>
    <xf numFmtId="49" fontId="4" fillId="0" borderId="1" xfId="0" applyNumberFormat="1" applyFont="1" applyBorder="1" applyAlignment="1">
      <alignment horizontal="center" vertical="center" wrapText="1"/>
    </xf>
    <xf numFmtId="14" fontId="1" fillId="0" borderId="1" xfId="0" applyNumberFormat="1" applyFont="1" applyBorder="1" applyAlignment="1">
      <alignment wrapText="1"/>
    </xf>
    <xf numFmtId="14" fontId="1" fillId="0" borderId="1" xfId="0" applyNumberFormat="1" applyFont="1" applyBorder="1" applyAlignment="1">
      <alignment horizontal="center" wrapText="1"/>
    </xf>
    <xf numFmtId="49" fontId="0" fillId="0" borderId="1" xfId="0" applyNumberFormat="1" applyBorder="1" applyAlignment="1">
      <alignment horizontal="center"/>
    </xf>
    <xf numFmtId="49" fontId="0" fillId="0" borderId="0" xfId="0" applyNumberFormat="1" applyAlignment="1">
      <alignment horizontal="center"/>
    </xf>
    <xf numFmtId="0" fontId="1" fillId="0" borderId="1" xfId="0" applyFont="1" applyBorder="1" applyAlignment="1">
      <alignment vertical="top" wrapText="1"/>
    </xf>
    <xf numFmtId="0" fontId="6" fillId="0" borderId="1" xfId="0" applyFont="1" applyBorder="1" applyAlignment="1">
      <alignment vertical="top" wrapText="1"/>
    </xf>
    <xf numFmtId="0" fontId="1" fillId="0" borderId="0" xfId="0" applyFont="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14" fontId="1" fillId="0" borderId="1" xfId="0" applyNumberFormat="1" applyFont="1" applyBorder="1" applyAlignment="1">
      <alignment horizontal="left" vertical="top" wrapText="1"/>
    </xf>
    <xf numFmtId="0" fontId="6" fillId="0" borderId="10" xfId="0" applyFont="1" applyBorder="1" applyAlignment="1">
      <alignment vertical="center" wrapText="1"/>
    </xf>
    <xf numFmtId="14" fontId="1" fillId="0" borderId="1" xfId="0" applyNumberFormat="1" applyFont="1" applyBorder="1" applyAlignment="1">
      <alignment vertical="top" wrapText="1"/>
    </xf>
    <xf numFmtId="0" fontId="1" fillId="0" borderId="1" xfId="0" applyFont="1" applyBorder="1" applyAlignment="1">
      <alignment wrapText="1"/>
    </xf>
    <xf numFmtId="2" fontId="1" fillId="0" borderId="1" xfId="0" applyNumberFormat="1" applyFont="1" applyBorder="1" applyAlignment="1">
      <alignment horizontal="left" vertical="center" wrapText="1"/>
    </xf>
    <xf numFmtId="0" fontId="1" fillId="0" borderId="1" xfId="0" applyFont="1" applyBorder="1" applyAlignment="1">
      <alignment vertical="center" wrapText="1"/>
    </xf>
    <xf numFmtId="0" fontId="6" fillId="0" borderId="0" xfId="0" applyFont="1" applyAlignment="1">
      <alignment horizontal="left" vertical="center" wrapText="1"/>
    </xf>
    <xf numFmtId="0" fontId="1" fillId="0" borderId="1" xfId="0" applyFont="1" applyBorder="1" applyAlignment="1">
      <alignment horizontal="justify" vertical="center"/>
    </xf>
    <xf numFmtId="2" fontId="1" fillId="0" borderId="11" xfId="0" applyNumberFormat="1" applyFont="1" applyBorder="1" applyAlignment="1">
      <alignment horizontal="left" vertical="top" wrapText="1"/>
    </xf>
    <xf numFmtId="14" fontId="1" fillId="0" borderId="12" xfId="0" applyNumberFormat="1" applyFont="1" applyBorder="1" applyAlignment="1">
      <alignment horizontal="center" wrapText="1"/>
    </xf>
    <xf numFmtId="0" fontId="8" fillId="0" borderId="13" xfId="0" applyFont="1" applyBorder="1" applyAlignment="1">
      <alignment wrapText="1"/>
    </xf>
    <xf numFmtId="0" fontId="0" fillId="0" borderId="1" xfId="0" applyBorder="1" applyAlignment="1">
      <alignment wrapText="1"/>
    </xf>
    <xf numFmtId="49" fontId="4" fillId="0" borderId="11" xfId="0" applyNumberFormat="1" applyFont="1" applyBorder="1" applyAlignment="1">
      <alignment horizontal="center" vertical="center" wrapText="1"/>
    </xf>
    <xf numFmtId="0" fontId="8" fillId="0" borderId="1" xfId="0" applyFont="1" applyBorder="1" applyAlignment="1">
      <alignment wrapText="1"/>
    </xf>
    <xf numFmtId="0" fontId="4" fillId="6" borderId="1" xfId="0" applyFont="1" applyFill="1" applyBorder="1" applyAlignment="1">
      <alignment horizontal="center" vertical="center" wrapText="1"/>
    </xf>
    <xf numFmtId="49" fontId="0" fillId="0" borderId="1" xfId="0" applyNumberForma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2" fontId="1" fillId="3" borderId="14" xfId="0" applyNumberFormat="1" applyFont="1" applyFill="1" applyBorder="1" applyAlignment="1">
      <alignment horizontal="center" vertical="center" wrapText="1"/>
    </xf>
    <xf numFmtId="2" fontId="1" fillId="4" borderId="14" xfId="0" applyNumberFormat="1" applyFont="1" applyFill="1" applyBorder="1" applyAlignment="1">
      <alignment horizontal="center" vertical="center" wrapText="1"/>
    </xf>
    <xf numFmtId="2" fontId="4" fillId="0" borderId="15" xfId="0" applyNumberFormat="1" applyFont="1" applyBorder="1" applyAlignment="1">
      <alignment horizontal="center" vertical="center" wrapText="1"/>
    </xf>
    <xf numFmtId="2" fontId="1" fillId="2" borderId="14" xfId="0" applyNumberFormat="1" applyFon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wrapText="1"/>
    </xf>
    <xf numFmtId="14" fontId="1" fillId="7" borderId="1" xfId="0" applyNumberFormat="1" applyFont="1" applyFill="1" applyBorder="1" applyAlignment="1">
      <alignment horizontal="center" wrapText="1"/>
    </xf>
    <xf numFmtId="0" fontId="1" fillId="7" borderId="1" xfId="0" applyFont="1" applyFill="1" applyBorder="1" applyAlignment="1">
      <alignment vertical="top" wrapText="1"/>
    </xf>
    <xf numFmtId="2" fontId="1" fillId="7" borderId="1" xfId="0" applyNumberFormat="1" applyFont="1" applyFill="1" applyBorder="1" applyAlignment="1">
      <alignment horizontal="center" vertical="center" wrapText="1"/>
    </xf>
    <xf numFmtId="2" fontId="1" fillId="7" borderId="1" xfId="0" applyNumberFormat="1" applyFont="1" applyFill="1" applyBorder="1" applyAlignment="1">
      <alignment horizontal="left" vertical="top" wrapText="1"/>
    </xf>
    <xf numFmtId="14" fontId="1" fillId="7" borderId="1" xfId="0" applyNumberFormat="1" applyFont="1" applyFill="1" applyBorder="1" applyAlignment="1">
      <alignment horizontal="center" vertical="center" wrapText="1"/>
    </xf>
    <xf numFmtId="0" fontId="1" fillId="7" borderId="7" xfId="0" applyFont="1" applyFill="1" applyBorder="1" applyAlignment="1">
      <alignment vertical="top" wrapText="1"/>
    </xf>
    <xf numFmtId="0" fontId="0" fillId="7" borderId="0" xfId="0" applyFill="1" applyAlignment="1">
      <alignment vertical="top" wrapText="1"/>
    </xf>
    <xf numFmtId="0" fontId="0" fillId="7" borderId="1" xfId="0" applyFill="1" applyBorder="1" applyAlignment="1">
      <alignment vertical="top" wrapText="1"/>
    </xf>
    <xf numFmtId="0" fontId="0" fillId="7" borderId="1" xfId="0" applyFill="1" applyBorder="1" applyAlignment="1">
      <alignment horizontal="center"/>
    </xf>
    <xf numFmtId="0" fontId="0" fillId="7" borderId="1" xfId="0" applyFill="1" applyBorder="1" applyAlignment="1">
      <alignment horizontal="center" vertical="center"/>
    </xf>
    <xf numFmtId="0" fontId="0" fillId="7" borderId="1" xfId="0" applyFill="1" applyBorder="1" applyAlignment="1">
      <alignment horizontal="left" vertical="center"/>
    </xf>
    <xf numFmtId="0" fontId="0" fillId="7" borderId="1" xfId="0" applyFill="1" applyBorder="1"/>
    <xf numFmtId="164" fontId="0" fillId="7" borderId="1" xfId="0" applyNumberFormat="1" applyFill="1" applyBorder="1" applyAlignment="1">
      <alignment horizontal="center" vertical="center"/>
    </xf>
    <xf numFmtId="49" fontId="0" fillId="7" borderId="1" xfId="0" applyNumberFormat="1" applyFill="1" applyBorder="1" applyAlignment="1">
      <alignment horizontal="center" vertical="center"/>
    </xf>
    <xf numFmtId="0" fontId="9" fillId="7" borderId="1" xfId="0" applyFont="1" applyFill="1" applyBorder="1" applyAlignment="1">
      <alignment horizontal="left" vertical="center"/>
    </xf>
    <xf numFmtId="0" fontId="0" fillId="7" borderId="1" xfId="0" applyFill="1" applyBorder="1" applyAlignment="1">
      <alignment horizontal="center" vertical="center" wrapText="1"/>
    </xf>
    <xf numFmtId="0" fontId="1" fillId="7" borderId="1" xfId="0" applyFont="1" applyFill="1" applyBorder="1" applyAlignment="1">
      <alignment horizontal="left" vertical="center"/>
    </xf>
    <xf numFmtId="14" fontId="0" fillId="7" borderId="1" xfId="0" applyNumberFormat="1" applyFill="1" applyBorder="1"/>
    <xf numFmtId="0" fontId="1" fillId="7" borderId="1" xfId="0" applyFont="1" applyFill="1" applyBorder="1" applyAlignment="1">
      <alignment horizontal="left" vertical="center" wrapText="1"/>
    </xf>
    <xf numFmtId="0" fontId="0" fillId="7" borderId="1" xfId="0" applyFill="1" applyBorder="1" applyAlignment="1">
      <alignment wrapText="1"/>
    </xf>
    <xf numFmtId="49" fontId="4" fillId="7" borderId="6" xfId="0" applyNumberFormat="1" applyFont="1" applyFill="1" applyBorder="1" applyAlignment="1">
      <alignment horizontal="center" vertical="center" wrapText="1"/>
    </xf>
    <xf numFmtId="164" fontId="0" fillId="7" borderId="6" xfId="0" applyNumberFormat="1" applyFill="1" applyBorder="1" applyAlignment="1">
      <alignment horizontal="center" vertical="center"/>
    </xf>
    <xf numFmtId="49" fontId="0" fillId="7" borderId="6" xfId="0" applyNumberFormat="1" applyFill="1" applyBorder="1" applyAlignment="1">
      <alignment horizontal="center" vertical="center"/>
    </xf>
    <xf numFmtId="0" fontId="0" fillId="7" borderId="6" xfId="0" applyFill="1" applyBorder="1" applyAlignment="1">
      <alignment horizontal="left" vertical="center"/>
    </xf>
    <xf numFmtId="14" fontId="1" fillId="7" borderId="6" xfId="0" applyNumberFormat="1" applyFont="1" applyFill="1" applyBorder="1" applyAlignment="1">
      <alignment horizontal="center" wrapText="1"/>
    </xf>
    <xf numFmtId="0" fontId="0" fillId="7" borderId="6" xfId="0" applyFill="1" applyBorder="1" applyAlignment="1">
      <alignment horizontal="center" vertical="center"/>
    </xf>
    <xf numFmtId="0" fontId="0" fillId="7" borderId="6" xfId="0" applyFill="1" applyBorder="1"/>
    <xf numFmtId="0" fontId="0" fillId="0" borderId="1" xfId="0" applyBorder="1" applyAlignment="1">
      <alignment vertical="center" wrapText="1"/>
    </xf>
    <xf numFmtId="0" fontId="0" fillId="2" borderId="1" xfId="0" applyFill="1" applyBorder="1" applyAlignment="1">
      <alignment horizontal="center" vertical="center"/>
    </xf>
    <xf numFmtId="0" fontId="13" fillId="0" borderId="1" xfId="0" applyFont="1" applyBorder="1"/>
    <xf numFmtId="0" fontId="13" fillId="0" borderId="7" xfId="0" applyFont="1" applyBorder="1"/>
    <xf numFmtId="0" fontId="0" fillId="0" borderId="1" xfId="0" applyBorder="1" applyAlignment="1">
      <alignment horizontal="center" vertical="center" wrapText="1"/>
    </xf>
    <xf numFmtId="0" fontId="3" fillId="5" borderId="6" xfId="0" applyFont="1" applyFill="1"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vertical="top" wrapText="1"/>
    </xf>
    <xf numFmtId="0" fontId="14" fillId="0" borderId="1" xfId="0" applyFont="1" applyBorder="1" applyAlignment="1">
      <alignment vertical="center"/>
    </xf>
    <xf numFmtId="0" fontId="14" fillId="0" borderId="1" xfId="0" applyFont="1" applyBorder="1" applyAlignment="1">
      <alignment wrapText="1"/>
    </xf>
    <xf numFmtId="0" fontId="14" fillId="0" borderId="0" xfId="0" applyFont="1" applyAlignment="1">
      <alignment vertical="center" wrapText="1"/>
    </xf>
    <xf numFmtId="49" fontId="4" fillId="0" borderId="1" xfId="0" applyNumberFormat="1" applyFont="1" applyFill="1" applyBorder="1" applyAlignment="1">
      <alignment horizontal="center" vertical="center" wrapText="1"/>
    </xf>
    <xf numFmtId="164"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14" fillId="0" borderId="1" xfId="0" applyFont="1" applyFill="1" applyBorder="1" applyAlignment="1">
      <alignment wrapText="1"/>
    </xf>
    <xf numFmtId="14" fontId="1" fillId="0" borderId="1" xfId="0" applyNumberFormat="1" applyFont="1" applyFill="1" applyBorder="1" applyAlignment="1">
      <alignment horizontal="center" wrapText="1"/>
    </xf>
    <xf numFmtId="0" fontId="0" fillId="0" borderId="1" xfId="0" applyFill="1" applyBorder="1" applyAlignment="1">
      <alignment horizontal="center" vertical="center" wrapText="1"/>
    </xf>
    <xf numFmtId="0" fontId="0" fillId="0" borderId="1" xfId="0" applyFill="1" applyBorder="1"/>
    <xf numFmtId="14" fontId="0" fillId="0" borderId="1" xfId="0" applyNumberFormat="1" applyFill="1" applyBorder="1"/>
    <xf numFmtId="0" fontId="0" fillId="0" borderId="1" xfId="0" applyFill="1" applyBorder="1" applyAlignment="1">
      <alignment horizontal="center" vertical="center"/>
    </xf>
    <xf numFmtId="0" fontId="14" fillId="0" borderId="1" xfId="0" applyFont="1" applyFill="1" applyBorder="1" applyAlignment="1">
      <alignment vertical="center" wrapText="1"/>
    </xf>
    <xf numFmtId="0" fontId="0" fillId="0" borderId="1" xfId="0" applyFill="1" applyBorder="1" applyAlignment="1">
      <alignment wrapText="1"/>
    </xf>
    <xf numFmtId="14" fontId="1" fillId="0" borderId="1" xfId="0" applyNumberFormat="1" applyFont="1" applyFill="1" applyBorder="1" applyAlignment="1">
      <alignment horizontal="center" vertical="center" wrapText="1"/>
    </xf>
    <xf numFmtId="0" fontId="14" fillId="0" borderId="0" xfId="0" applyFont="1" applyFill="1" applyAlignment="1">
      <alignment vertical="center" wrapText="1"/>
    </xf>
    <xf numFmtId="0" fontId="17" fillId="0" borderId="0" xfId="0" applyFont="1" applyFill="1" applyAlignment="1">
      <alignment vertical="center" wrapText="1"/>
    </xf>
    <xf numFmtId="0" fontId="0" fillId="3" borderId="1" xfId="0" applyFill="1" applyBorder="1" applyAlignment="1">
      <alignment horizontal="center" vertical="center"/>
    </xf>
    <xf numFmtId="0" fontId="14" fillId="0" borderId="1" xfId="0" applyFont="1" applyFill="1" applyBorder="1" applyAlignment="1">
      <alignment vertical="center"/>
    </xf>
    <xf numFmtId="14" fontId="0" fillId="0" borderId="1" xfId="0" applyNumberFormat="1" applyFill="1" applyBorder="1" applyAlignment="1">
      <alignment horizontal="center" vertical="center"/>
    </xf>
    <xf numFmtId="0" fontId="5" fillId="0" borderId="4" xfId="0" applyFont="1" applyBorder="1" applyAlignment="1">
      <alignment horizontal="center" vertical="center" wrapText="1"/>
    </xf>
    <xf numFmtId="2" fontId="4" fillId="0" borderId="5"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0" fillId="0" borderId="4" xfId="0" applyBorder="1" applyAlignment="1">
      <alignment horizontal="center" vertical="center" wrapText="1"/>
    </xf>
  </cellXfs>
  <cellStyles count="1">
    <cellStyle name="Normal" xfId="0" builtinId="0"/>
  </cellStyles>
  <dxfs count="42">
    <dxf>
      <font>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s>
  <tableStyles count="0" defaultTableStyle="TableStyleMedium2" defaultPivotStyle="PivotStyleMedium9"/>
  <colors>
    <mruColors>
      <color rgb="FF9FD6F5"/>
      <color rgb="FF005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4000500</xdr:colOff>
      <xdr:row>0</xdr:row>
      <xdr:rowOff>47625</xdr:rowOff>
    </xdr:from>
    <xdr:to>
      <xdr:col>9</xdr:col>
      <xdr:colOff>710564</xdr:colOff>
      <xdr:row>0</xdr:row>
      <xdr:rowOff>784225</xdr:rowOff>
    </xdr:to>
    <xdr:pic>
      <xdr:nvPicPr>
        <xdr:cNvPr id="4" name="Picture 3" descr="C:\Users\GurneyT\Desktop\Offline work\STP\Comms\Sussex HC Partnership - logo.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9375" y="47625"/>
          <a:ext cx="1694815" cy="736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4000500</xdr:colOff>
      <xdr:row>0</xdr:row>
      <xdr:rowOff>47625</xdr:rowOff>
    </xdr:from>
    <xdr:to>
      <xdr:col>9</xdr:col>
      <xdr:colOff>821689</xdr:colOff>
      <xdr:row>0</xdr:row>
      <xdr:rowOff>784225</xdr:rowOff>
    </xdr:to>
    <xdr:pic>
      <xdr:nvPicPr>
        <xdr:cNvPr id="2" name="Picture 1" descr="C:\Users\GurneyT\Desktop\Offline work\STP\Comms\Sussex HC Partnership - logo.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54375" y="47625"/>
          <a:ext cx="1697989" cy="7366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1048345"/>
  <sheetViews>
    <sheetView tabSelected="1" zoomScale="60" zoomScaleNormal="60" zoomScaleSheetLayoutView="85" zoomScalePageLayoutView="60" workbookViewId="0">
      <selection activeCell="B7" sqref="B7"/>
    </sheetView>
  </sheetViews>
  <sheetFormatPr defaultColWidth="8.75" defaultRowHeight="45" customHeight="1" x14ac:dyDescent="0.2"/>
  <cols>
    <col min="1" max="1" width="11.5" style="6" customWidth="1"/>
    <col min="2" max="2" width="13.625" customWidth="1"/>
    <col min="3" max="3" width="15.125" style="33" customWidth="1"/>
    <col min="4" max="4" width="13.625" customWidth="1"/>
    <col min="5" max="5" width="76.125" customWidth="1"/>
    <col min="6" max="6" width="11.5" customWidth="1"/>
    <col min="7" max="7" width="15.375" customWidth="1"/>
    <col min="8" max="8" width="53.75" customWidth="1"/>
    <col min="9" max="9" width="11.625" customWidth="1"/>
    <col min="10" max="10" width="12.5" customWidth="1"/>
    <col min="11" max="11" width="11.5" customWidth="1"/>
    <col min="12" max="12" width="3.75" customWidth="1"/>
    <col min="14" max="14" width="3.75" customWidth="1"/>
    <col min="15" max="15" width="9.625" customWidth="1"/>
    <col min="16" max="16" width="3.75" customWidth="1"/>
    <col min="17" max="17" width="9.25" customWidth="1"/>
  </cols>
  <sheetData>
    <row r="1" spans="1:55" s="2" customFormat="1" ht="67.5" customHeight="1" thickBot="1" x14ac:dyDescent="0.25">
      <c r="A1" s="121" t="s">
        <v>0</v>
      </c>
      <c r="B1" s="122"/>
      <c r="C1" s="122"/>
      <c r="D1" s="122"/>
      <c r="E1" s="122"/>
      <c r="F1" s="122"/>
      <c r="G1" s="122"/>
      <c r="H1" s="119"/>
      <c r="I1" s="119"/>
      <c r="J1" s="119"/>
      <c r="K1" s="9"/>
      <c r="L1" s="120" t="s">
        <v>1</v>
      </c>
      <c r="M1" s="120"/>
      <c r="N1" s="120"/>
      <c r="O1" s="120"/>
      <c r="P1" s="120"/>
      <c r="Q1" s="120"/>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row>
    <row r="2" spans="1:55" s="2" customFormat="1" ht="67.5" customHeight="1" x14ac:dyDescent="0.2">
      <c r="A2" s="5" t="s">
        <v>2</v>
      </c>
      <c r="B2" s="3" t="s">
        <v>3</v>
      </c>
      <c r="C2" s="54" t="s">
        <v>4</v>
      </c>
      <c r="D2" s="3" t="s">
        <v>5</v>
      </c>
      <c r="E2" s="17" t="s">
        <v>6</v>
      </c>
      <c r="F2" s="4" t="s">
        <v>7</v>
      </c>
      <c r="G2" s="96" t="s">
        <v>8</v>
      </c>
      <c r="H2" s="20" t="s">
        <v>9</v>
      </c>
      <c r="I2" s="20" t="s">
        <v>10</v>
      </c>
      <c r="J2" s="21" t="s">
        <v>11</v>
      </c>
      <c r="K2" s="9"/>
      <c r="L2" s="59" t="s">
        <v>12</v>
      </c>
      <c r="M2" s="60" t="s">
        <v>13</v>
      </c>
      <c r="N2" s="61" t="s">
        <v>14</v>
      </c>
      <c r="O2" s="60" t="s">
        <v>15</v>
      </c>
      <c r="P2" s="58" t="s">
        <v>16</v>
      </c>
      <c r="Q2" s="60" t="s">
        <v>17</v>
      </c>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row>
    <row r="3" spans="1:55" ht="45" customHeight="1" x14ac:dyDescent="0.2">
      <c r="A3" s="29" t="s">
        <v>18</v>
      </c>
      <c r="B3" s="57">
        <v>3.2</v>
      </c>
      <c r="C3" s="55" t="s">
        <v>19</v>
      </c>
      <c r="D3" s="56">
        <v>3</v>
      </c>
      <c r="E3" s="98" t="s">
        <v>20</v>
      </c>
      <c r="F3" s="31">
        <v>44408</v>
      </c>
      <c r="G3" s="95" t="s">
        <v>21</v>
      </c>
      <c r="H3" s="28" t="s">
        <v>22</v>
      </c>
      <c r="I3" s="61" t="s">
        <v>14</v>
      </c>
      <c r="J3" s="56"/>
    </row>
    <row r="4" spans="1:55" ht="45" customHeight="1" x14ac:dyDescent="0.2">
      <c r="A4" s="29" t="s">
        <v>23</v>
      </c>
      <c r="B4" s="56">
        <v>4.0999999999999996</v>
      </c>
      <c r="C4" s="55" t="s">
        <v>24</v>
      </c>
      <c r="D4" s="56">
        <v>4</v>
      </c>
      <c r="E4" s="97" t="s">
        <v>25</v>
      </c>
      <c r="F4" s="8">
        <v>44445</v>
      </c>
      <c r="G4" s="91" t="s">
        <v>26</v>
      </c>
      <c r="H4" s="93" t="s">
        <v>27</v>
      </c>
      <c r="I4" s="92" t="s">
        <v>14</v>
      </c>
      <c r="J4" s="56"/>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row>
    <row r="5" spans="1:55" ht="35.25" customHeight="1" x14ac:dyDescent="0.2">
      <c r="A5" s="29" t="s">
        <v>28</v>
      </c>
      <c r="B5" s="56">
        <v>4.0999999999999996</v>
      </c>
      <c r="C5" s="55" t="s">
        <v>24</v>
      </c>
      <c r="D5" s="56">
        <v>4</v>
      </c>
      <c r="E5" s="100" t="s">
        <v>29</v>
      </c>
      <c r="F5" s="8">
        <v>44445</v>
      </c>
      <c r="G5" s="91" t="s">
        <v>30</v>
      </c>
      <c r="H5" s="94" t="s">
        <v>27</v>
      </c>
      <c r="I5" s="92" t="s">
        <v>14</v>
      </c>
      <c r="J5" s="56"/>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row>
    <row r="6" spans="1:55" ht="52.5" customHeight="1" x14ac:dyDescent="0.2">
      <c r="A6" s="29" t="s">
        <v>31</v>
      </c>
      <c r="B6" s="56">
        <v>4.2</v>
      </c>
      <c r="C6" s="55" t="s">
        <v>24</v>
      </c>
      <c r="D6" s="56">
        <v>4</v>
      </c>
      <c r="E6" s="97" t="s">
        <v>32</v>
      </c>
      <c r="F6" s="8">
        <v>44445</v>
      </c>
      <c r="G6" s="91" t="s">
        <v>33</v>
      </c>
      <c r="H6" s="94" t="s">
        <v>27</v>
      </c>
      <c r="I6" s="92" t="s">
        <v>14</v>
      </c>
      <c r="J6" s="28"/>
    </row>
    <row r="7" spans="1:55" ht="45" customHeight="1" x14ac:dyDescent="0.2">
      <c r="A7" s="29" t="s">
        <v>37</v>
      </c>
      <c r="B7" s="56"/>
      <c r="C7" s="55"/>
      <c r="D7" s="56"/>
      <c r="E7" s="34"/>
      <c r="F7" s="31"/>
      <c r="G7" s="28"/>
      <c r="H7" s="28"/>
      <c r="I7" s="56"/>
      <c r="J7" s="28"/>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45" customHeight="1" x14ac:dyDescent="0.2">
      <c r="A8" s="29" t="s">
        <v>38</v>
      </c>
      <c r="B8" s="56"/>
      <c r="C8" s="55"/>
      <c r="D8" s="56"/>
      <c r="E8" s="34"/>
      <c r="F8" s="31"/>
      <c r="G8" s="28"/>
      <c r="H8" s="28"/>
      <c r="I8" s="28"/>
      <c r="J8" s="28"/>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row>
    <row r="9" spans="1:55" ht="45" customHeight="1" x14ac:dyDescent="0.2">
      <c r="A9" s="29" t="s">
        <v>39</v>
      </c>
      <c r="B9" s="56"/>
      <c r="C9" s="55"/>
      <c r="D9" s="56"/>
      <c r="E9" s="34"/>
      <c r="F9" s="31"/>
      <c r="G9" s="28"/>
      <c r="H9" s="28"/>
      <c r="I9" s="28"/>
      <c r="J9" s="28"/>
    </row>
    <row r="10" spans="1:55" ht="45" customHeight="1" x14ac:dyDescent="0.2">
      <c r="A10" s="29" t="s">
        <v>40</v>
      </c>
      <c r="B10" s="56"/>
      <c r="C10" s="55"/>
      <c r="D10" s="56"/>
      <c r="E10" s="34"/>
      <c r="F10" s="31"/>
      <c r="G10" s="28"/>
      <c r="H10" s="28"/>
      <c r="I10" s="28"/>
      <c r="J10" s="28"/>
    </row>
    <row r="11" spans="1:55" ht="45" customHeight="1" x14ac:dyDescent="0.2">
      <c r="A11" s="29" t="s">
        <v>41</v>
      </c>
      <c r="B11" s="56"/>
      <c r="C11" s="55"/>
      <c r="D11" s="56"/>
      <c r="E11" s="34"/>
      <c r="F11" s="31"/>
      <c r="G11" s="28"/>
      <c r="H11" s="28"/>
      <c r="I11" s="28"/>
      <c r="J11" s="28"/>
    </row>
    <row r="12" spans="1:55" ht="45" customHeight="1" x14ac:dyDescent="0.2">
      <c r="A12" s="29" t="s">
        <v>42</v>
      </c>
      <c r="B12" s="56"/>
      <c r="C12" s="55"/>
      <c r="D12" s="56"/>
      <c r="E12" s="34"/>
      <c r="F12" s="31"/>
      <c r="G12" s="28"/>
      <c r="H12" s="28"/>
      <c r="I12" s="28"/>
      <c r="J12" s="28"/>
    </row>
    <row r="13" spans="1:55" ht="45" customHeight="1" x14ac:dyDescent="0.2">
      <c r="A13" s="29" t="s">
        <v>43</v>
      </c>
      <c r="B13" s="28"/>
      <c r="C13" s="32"/>
      <c r="D13" s="28"/>
      <c r="E13" s="34"/>
      <c r="F13" s="31"/>
      <c r="G13" s="28"/>
      <c r="H13" s="28"/>
      <c r="I13" s="28"/>
      <c r="J13" s="28"/>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row>
    <row r="14" spans="1:55" ht="45" customHeight="1" x14ac:dyDescent="0.2">
      <c r="A14" s="29" t="s">
        <v>44</v>
      </c>
      <c r="B14" s="28"/>
      <c r="C14" s="32"/>
      <c r="D14" s="28"/>
      <c r="E14" s="34"/>
      <c r="F14" s="31"/>
      <c r="G14" s="28"/>
      <c r="H14" s="28"/>
      <c r="I14" s="28"/>
      <c r="J14" s="28"/>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1:55" ht="45" customHeight="1" x14ac:dyDescent="0.2">
      <c r="A15" s="29" t="s">
        <v>45</v>
      </c>
      <c r="B15" s="28"/>
      <c r="C15" s="32"/>
      <c r="D15" s="28"/>
      <c r="E15" s="34"/>
      <c r="F15" s="31"/>
      <c r="G15" s="28"/>
      <c r="H15" s="28"/>
      <c r="I15" s="28"/>
      <c r="J15" s="28"/>
    </row>
    <row r="16" spans="1:55" ht="45" customHeight="1" x14ac:dyDescent="0.2">
      <c r="A16" s="29" t="s">
        <v>46</v>
      </c>
      <c r="B16" s="28"/>
      <c r="C16" s="32"/>
      <c r="D16" s="28"/>
      <c r="E16" s="34"/>
      <c r="F16" s="28"/>
      <c r="G16" s="28"/>
      <c r="H16" s="28"/>
      <c r="I16" s="28"/>
      <c r="J16" s="28"/>
    </row>
    <row r="17" spans="1:55" ht="45" customHeight="1" x14ac:dyDescent="0.2">
      <c r="A17" s="29" t="s">
        <v>47</v>
      </c>
      <c r="B17" s="28"/>
      <c r="C17" s="32"/>
      <c r="D17" s="28"/>
      <c r="E17" s="34"/>
      <c r="F17" s="28"/>
      <c r="G17" s="28"/>
      <c r="H17" s="28"/>
      <c r="I17" s="28"/>
      <c r="J17" s="28"/>
    </row>
    <row r="18" spans="1:55" ht="45" customHeight="1" x14ac:dyDescent="0.2">
      <c r="A18" s="29" t="s">
        <v>48</v>
      </c>
      <c r="B18" s="28"/>
      <c r="C18" s="32"/>
      <c r="D18" s="28"/>
      <c r="E18" s="34"/>
      <c r="F18" s="28"/>
      <c r="G18" s="28"/>
      <c r="H18" s="28"/>
      <c r="I18" s="28"/>
      <c r="J18" s="28"/>
    </row>
    <row r="19" spans="1:55" ht="45" customHeight="1" x14ac:dyDescent="0.2">
      <c r="A19" s="29" t="s">
        <v>49</v>
      </c>
      <c r="B19" s="28"/>
      <c r="C19" s="32"/>
      <c r="D19" s="28"/>
      <c r="E19" s="34"/>
      <c r="F19" s="28"/>
      <c r="G19" s="28"/>
      <c r="H19" s="28"/>
      <c r="I19" s="28"/>
      <c r="J19" s="28"/>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1:55" ht="45" customHeight="1" x14ac:dyDescent="0.2">
      <c r="A20" s="29" t="s">
        <v>50</v>
      </c>
      <c r="B20" s="28"/>
      <c r="C20" s="32"/>
      <c r="D20" s="28"/>
      <c r="E20" s="34"/>
      <c r="F20" s="28"/>
      <c r="G20" s="28"/>
      <c r="H20" s="28"/>
      <c r="I20" s="28"/>
      <c r="J20" s="28"/>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1:55" ht="45" customHeight="1" x14ac:dyDescent="0.2">
      <c r="A21" s="52" t="s">
        <v>51</v>
      </c>
      <c r="B21" s="28"/>
      <c r="C21" s="32"/>
      <c r="D21" s="28"/>
      <c r="E21" s="34"/>
      <c r="F21" s="28"/>
      <c r="G21" s="28"/>
      <c r="H21" s="28"/>
      <c r="I21" s="28"/>
    </row>
    <row r="22" spans="1:55" ht="45" customHeight="1" x14ac:dyDescent="0.2">
      <c r="A22" s="52" t="s">
        <v>52</v>
      </c>
      <c r="B22" s="28"/>
      <c r="C22" s="32"/>
      <c r="D22" s="28"/>
      <c r="E22" s="34"/>
      <c r="F22" s="28"/>
      <c r="G22" s="28"/>
      <c r="H22" s="28"/>
      <c r="I22" s="28"/>
    </row>
    <row r="23" spans="1:55" ht="45" customHeight="1" x14ac:dyDescent="0.2">
      <c r="A23" s="52" t="s">
        <v>53</v>
      </c>
      <c r="B23" s="28"/>
      <c r="C23" s="32"/>
      <c r="D23" s="28"/>
      <c r="E23" s="34"/>
      <c r="F23" s="28"/>
      <c r="G23" s="28"/>
      <c r="H23" s="28"/>
      <c r="I23" s="28"/>
    </row>
    <row r="24" spans="1:55" ht="45" customHeight="1" x14ac:dyDescent="0.2">
      <c r="A24" s="52" t="s">
        <v>54</v>
      </c>
      <c r="B24" s="28"/>
      <c r="C24" s="32"/>
      <c r="D24" s="28"/>
      <c r="E24" s="34"/>
      <c r="F24" s="28"/>
      <c r="G24" s="28"/>
      <c r="H24" s="28"/>
      <c r="I24" s="28"/>
    </row>
    <row r="25" spans="1:55" ht="45" customHeight="1" x14ac:dyDescent="0.2">
      <c r="A25" s="52" t="s">
        <v>55</v>
      </c>
      <c r="B25" s="28"/>
      <c r="C25" s="32"/>
      <c r="D25" s="28"/>
      <c r="E25" s="34"/>
      <c r="F25" s="28"/>
      <c r="G25" s="28"/>
      <c r="H25" s="28"/>
      <c r="I25" s="28"/>
    </row>
    <row r="26" spans="1:55" ht="45" customHeight="1" x14ac:dyDescent="0.2">
      <c r="A26" s="52" t="s">
        <v>56</v>
      </c>
      <c r="B26" s="28"/>
      <c r="C26" s="32"/>
      <c r="D26" s="28"/>
      <c r="E26" s="34"/>
      <c r="F26" s="28"/>
      <c r="G26" s="28"/>
      <c r="H26" s="28"/>
      <c r="I26" s="28"/>
    </row>
    <row r="27" spans="1:55" ht="45" customHeight="1" x14ac:dyDescent="0.2">
      <c r="A27" s="52" t="s">
        <v>57</v>
      </c>
      <c r="B27" s="28"/>
      <c r="C27" s="32"/>
      <c r="D27" s="28"/>
      <c r="E27" s="34"/>
      <c r="F27" s="28"/>
      <c r="G27" s="28"/>
      <c r="H27" s="28"/>
      <c r="I27" s="28"/>
    </row>
    <row r="28" spans="1:55" ht="45" customHeight="1" x14ac:dyDescent="0.2">
      <c r="A28" s="52" t="s">
        <v>58</v>
      </c>
      <c r="B28" s="28"/>
      <c r="C28" s="32"/>
      <c r="D28" s="28"/>
      <c r="E28" s="34"/>
      <c r="F28" s="28"/>
      <c r="G28" s="28"/>
      <c r="H28" s="28"/>
      <c r="I28" s="28"/>
    </row>
    <row r="29" spans="1:55" ht="45" customHeight="1" x14ac:dyDescent="0.2">
      <c r="A29" s="52" t="s">
        <v>59</v>
      </c>
      <c r="B29" s="28"/>
      <c r="C29" s="32"/>
      <c r="D29" s="28"/>
      <c r="E29" s="34"/>
      <c r="F29" s="28"/>
      <c r="G29" s="28"/>
      <c r="H29" s="28"/>
      <c r="I29" s="28"/>
    </row>
    <row r="30" spans="1:55" ht="45" customHeight="1" x14ac:dyDescent="0.2">
      <c r="A30" s="52" t="s">
        <v>60</v>
      </c>
      <c r="B30" s="28"/>
      <c r="C30" s="32"/>
      <c r="D30" s="28"/>
      <c r="E30" s="34"/>
      <c r="F30" s="28"/>
      <c r="G30" s="28"/>
      <c r="H30" s="28"/>
      <c r="I30" s="28"/>
    </row>
    <row r="31" spans="1:55" ht="45" customHeight="1" x14ac:dyDescent="0.2">
      <c r="A31" s="52" t="s">
        <v>61</v>
      </c>
      <c r="B31" s="28"/>
      <c r="C31" s="32"/>
      <c r="D31" s="28"/>
      <c r="E31" s="34"/>
      <c r="F31" s="28"/>
      <c r="G31" s="28"/>
      <c r="H31" s="28"/>
      <c r="I31" s="28"/>
    </row>
    <row r="32" spans="1:55" ht="45" customHeight="1" x14ac:dyDescent="0.2">
      <c r="A32" s="52" t="s">
        <v>62</v>
      </c>
      <c r="B32" s="28"/>
      <c r="C32" s="32"/>
      <c r="D32" s="28"/>
      <c r="E32" s="34"/>
      <c r="F32" s="28"/>
      <c r="G32" s="28"/>
      <c r="H32" s="28"/>
      <c r="I32" s="28"/>
    </row>
    <row r="33" spans="1:9" ht="45" customHeight="1" x14ac:dyDescent="0.2">
      <c r="A33" s="52" t="s">
        <v>63</v>
      </c>
      <c r="B33" s="28"/>
      <c r="C33" s="32"/>
      <c r="D33" s="28"/>
      <c r="E33" s="34"/>
      <c r="F33" s="28"/>
      <c r="G33" s="28"/>
      <c r="H33" s="28"/>
      <c r="I33" s="28"/>
    </row>
    <row r="34" spans="1:9" ht="45" customHeight="1" x14ac:dyDescent="0.2">
      <c r="A34" s="52" t="s">
        <v>64</v>
      </c>
      <c r="B34" s="28"/>
      <c r="C34" s="32"/>
      <c r="D34" s="28"/>
      <c r="E34" s="34"/>
      <c r="F34" s="28"/>
      <c r="G34" s="28"/>
      <c r="H34" s="28"/>
      <c r="I34" s="28"/>
    </row>
    <row r="35" spans="1:9" ht="45" customHeight="1" x14ac:dyDescent="0.2">
      <c r="A35" s="52" t="s">
        <v>65</v>
      </c>
      <c r="B35" s="28"/>
      <c r="C35" s="32"/>
      <c r="D35" s="28"/>
      <c r="E35" s="34"/>
      <c r="F35" s="28"/>
      <c r="G35" s="28"/>
      <c r="H35" s="28"/>
      <c r="I35" s="28"/>
    </row>
    <row r="36" spans="1:9" ht="45" customHeight="1" x14ac:dyDescent="0.2">
      <c r="A36" s="52" t="s">
        <v>66</v>
      </c>
      <c r="B36" s="28"/>
      <c r="C36" s="32"/>
      <c r="D36" s="28"/>
      <c r="E36" s="34"/>
      <c r="F36" s="28"/>
      <c r="G36" s="28"/>
      <c r="H36" s="28"/>
      <c r="I36" s="28"/>
    </row>
    <row r="37" spans="1:9" ht="45" customHeight="1" x14ac:dyDescent="0.2">
      <c r="A37" s="52" t="s">
        <v>67</v>
      </c>
      <c r="B37" s="28"/>
      <c r="C37" s="32"/>
      <c r="D37" s="28"/>
      <c r="E37" s="34"/>
      <c r="F37" s="28"/>
      <c r="G37" s="28"/>
      <c r="H37" s="28"/>
      <c r="I37" s="28"/>
    </row>
    <row r="38" spans="1:9" ht="45" customHeight="1" x14ac:dyDescent="0.2">
      <c r="A38" s="52" t="s">
        <v>68</v>
      </c>
      <c r="B38" s="28"/>
      <c r="C38" s="32"/>
      <c r="D38" s="28"/>
      <c r="E38" s="34"/>
      <c r="F38" s="28"/>
      <c r="G38" s="28"/>
      <c r="H38" s="28"/>
      <c r="I38" s="28"/>
    </row>
    <row r="39" spans="1:9" ht="45" customHeight="1" x14ac:dyDescent="0.2">
      <c r="A39" s="52" t="s">
        <v>69</v>
      </c>
      <c r="B39" s="28"/>
      <c r="C39" s="32"/>
      <c r="D39" s="28"/>
      <c r="E39" s="34"/>
      <c r="F39" s="28"/>
      <c r="G39" s="28"/>
      <c r="H39" s="28"/>
      <c r="I39" s="28"/>
    </row>
    <row r="40" spans="1:9" ht="45" customHeight="1" x14ac:dyDescent="0.2">
      <c r="A40" s="52" t="s">
        <v>70</v>
      </c>
      <c r="B40" s="28"/>
      <c r="C40" s="32"/>
      <c r="D40" s="28"/>
      <c r="E40" s="34"/>
      <c r="F40" s="28"/>
      <c r="G40" s="28"/>
      <c r="H40" s="28"/>
      <c r="I40" s="28"/>
    </row>
    <row r="41" spans="1:9" ht="45" customHeight="1" x14ac:dyDescent="0.2">
      <c r="A41" s="52" t="s">
        <v>71</v>
      </c>
      <c r="B41" s="28"/>
      <c r="C41" s="32"/>
      <c r="D41" s="28"/>
      <c r="E41" s="34"/>
      <c r="F41" s="28"/>
      <c r="G41" s="28"/>
      <c r="H41" s="28"/>
      <c r="I41" s="28"/>
    </row>
    <row r="42" spans="1:9" ht="45" customHeight="1" x14ac:dyDescent="0.2">
      <c r="A42" s="52" t="s">
        <v>72</v>
      </c>
      <c r="B42" s="28"/>
      <c r="C42" s="32"/>
      <c r="D42" s="28"/>
      <c r="E42" s="34"/>
      <c r="F42" s="28"/>
      <c r="G42" s="28"/>
      <c r="H42" s="28"/>
      <c r="I42" s="28"/>
    </row>
    <row r="43" spans="1:9" ht="45" customHeight="1" x14ac:dyDescent="0.2">
      <c r="A43" s="52" t="s">
        <v>73</v>
      </c>
      <c r="B43" s="28"/>
      <c r="C43" s="32"/>
      <c r="D43" s="28"/>
      <c r="E43" s="34"/>
      <c r="F43" s="28"/>
      <c r="G43" s="28"/>
      <c r="H43" s="28"/>
      <c r="I43" s="28"/>
    </row>
    <row r="44" spans="1:9" ht="45" customHeight="1" x14ac:dyDescent="0.2">
      <c r="A44" s="52" t="s">
        <v>74</v>
      </c>
      <c r="B44" s="28"/>
      <c r="C44" s="32"/>
      <c r="D44" s="28"/>
      <c r="E44" s="34"/>
      <c r="F44" s="28"/>
      <c r="G44" s="28"/>
      <c r="H44" s="28"/>
      <c r="I44" s="28"/>
    </row>
    <row r="45" spans="1:9" ht="45" customHeight="1" x14ac:dyDescent="0.2">
      <c r="A45" s="52" t="s">
        <v>75</v>
      </c>
      <c r="B45" s="28"/>
      <c r="C45" s="32"/>
      <c r="D45" s="28"/>
      <c r="E45" s="34"/>
      <c r="F45" s="28"/>
      <c r="G45" s="28"/>
      <c r="H45" s="28"/>
      <c r="I45" s="28"/>
    </row>
    <row r="46" spans="1:9" ht="45" customHeight="1" x14ac:dyDescent="0.2">
      <c r="A46" s="52" t="s">
        <v>76</v>
      </c>
      <c r="B46" s="28"/>
      <c r="C46" s="32"/>
      <c r="D46" s="28"/>
      <c r="E46" s="34"/>
      <c r="F46" s="28"/>
      <c r="G46" s="28"/>
      <c r="H46" s="28"/>
      <c r="I46" s="28"/>
    </row>
    <row r="47" spans="1:9" ht="45" customHeight="1" x14ac:dyDescent="0.2">
      <c r="A47" s="52" t="s">
        <v>77</v>
      </c>
      <c r="B47" s="28"/>
      <c r="C47" s="32"/>
      <c r="D47" s="28"/>
      <c r="E47" s="34"/>
      <c r="F47" s="28"/>
      <c r="G47" s="28"/>
      <c r="H47" s="28"/>
      <c r="I47" s="28"/>
    </row>
    <row r="48" spans="1:9" ht="45" customHeight="1" x14ac:dyDescent="0.2">
      <c r="A48" s="52" t="s">
        <v>78</v>
      </c>
      <c r="B48" s="28"/>
      <c r="C48" s="32"/>
      <c r="D48" s="28"/>
      <c r="E48" s="34"/>
      <c r="F48" s="28"/>
      <c r="G48" s="28"/>
      <c r="H48" s="28"/>
      <c r="I48" s="28"/>
    </row>
    <row r="49" spans="1:9" ht="45" customHeight="1" x14ac:dyDescent="0.2">
      <c r="A49" s="52" t="s">
        <v>79</v>
      </c>
      <c r="B49" s="28"/>
      <c r="C49" s="32"/>
      <c r="D49" s="28"/>
      <c r="E49" s="34"/>
      <c r="F49" s="28"/>
      <c r="G49" s="28"/>
      <c r="H49" s="28"/>
      <c r="I49" s="28"/>
    </row>
    <row r="50" spans="1:9" ht="45" customHeight="1" x14ac:dyDescent="0.2">
      <c r="A50" s="52" t="s">
        <v>80</v>
      </c>
      <c r="B50" s="28"/>
      <c r="C50" s="32"/>
      <c r="D50" s="28"/>
      <c r="E50" s="34"/>
      <c r="F50" s="28"/>
      <c r="G50" s="28"/>
      <c r="H50" s="28"/>
      <c r="I50" s="28"/>
    </row>
    <row r="51" spans="1:9" ht="45" customHeight="1" x14ac:dyDescent="0.2">
      <c r="A51" s="52" t="s">
        <v>81</v>
      </c>
      <c r="B51" s="28"/>
      <c r="C51" s="32"/>
      <c r="D51" s="28"/>
      <c r="E51" s="34"/>
      <c r="F51" s="28"/>
      <c r="G51" s="28"/>
      <c r="H51" s="28"/>
      <c r="I51" s="28"/>
    </row>
    <row r="52" spans="1:9" ht="45" customHeight="1" x14ac:dyDescent="0.2">
      <c r="A52" s="52" t="s">
        <v>82</v>
      </c>
      <c r="B52" s="28"/>
      <c r="C52" s="32"/>
      <c r="D52" s="28"/>
      <c r="E52" s="34"/>
      <c r="F52" s="28"/>
      <c r="G52" s="28"/>
      <c r="H52" s="28"/>
      <c r="I52" s="28"/>
    </row>
    <row r="53" spans="1:9" ht="45" customHeight="1" x14ac:dyDescent="0.2">
      <c r="A53" s="52" t="s">
        <v>83</v>
      </c>
      <c r="B53" s="28"/>
      <c r="C53" s="32"/>
      <c r="D53" s="28"/>
      <c r="E53" s="34"/>
      <c r="F53" s="28"/>
      <c r="G53" s="28"/>
      <c r="H53" s="28"/>
      <c r="I53" s="28"/>
    </row>
    <row r="54" spans="1:9" ht="45" customHeight="1" x14ac:dyDescent="0.2">
      <c r="A54" s="52" t="s">
        <v>84</v>
      </c>
      <c r="B54" s="28"/>
      <c r="C54" s="32"/>
      <c r="D54" s="28"/>
      <c r="E54" s="34"/>
      <c r="F54" s="28"/>
      <c r="G54" s="28"/>
      <c r="H54" s="28"/>
      <c r="I54" s="28"/>
    </row>
    <row r="55" spans="1:9" ht="45" customHeight="1" x14ac:dyDescent="0.2">
      <c r="A55" s="52" t="s">
        <v>85</v>
      </c>
      <c r="B55" s="28"/>
      <c r="C55" s="32"/>
      <c r="D55" s="28"/>
      <c r="E55" s="34"/>
      <c r="F55" s="28"/>
      <c r="G55" s="28"/>
      <c r="H55" s="28"/>
      <c r="I55" s="28"/>
    </row>
    <row r="56" spans="1:9" ht="45" customHeight="1" x14ac:dyDescent="0.2">
      <c r="A56" s="52" t="s">
        <v>86</v>
      </c>
      <c r="B56" s="28"/>
      <c r="C56" s="32"/>
      <c r="D56" s="28"/>
      <c r="E56" s="34"/>
      <c r="F56" s="28"/>
      <c r="G56" s="28"/>
      <c r="H56" s="28"/>
      <c r="I56" s="28"/>
    </row>
    <row r="57" spans="1:9" ht="45" customHeight="1" x14ac:dyDescent="0.2">
      <c r="A57" s="52" t="s">
        <v>87</v>
      </c>
      <c r="B57" s="28"/>
      <c r="C57" s="32"/>
      <c r="D57" s="28"/>
      <c r="E57" s="34"/>
      <c r="F57" s="28"/>
      <c r="G57" s="28"/>
      <c r="H57" s="28"/>
      <c r="I57" s="28"/>
    </row>
    <row r="58" spans="1:9" ht="45" customHeight="1" x14ac:dyDescent="0.2">
      <c r="A58" s="52" t="s">
        <v>88</v>
      </c>
      <c r="B58" s="28"/>
      <c r="C58" s="32"/>
      <c r="D58" s="28"/>
      <c r="E58" s="34"/>
      <c r="F58" s="28"/>
      <c r="G58" s="28"/>
      <c r="H58" s="28"/>
      <c r="I58" s="28"/>
    </row>
    <row r="59" spans="1:9" ht="45" customHeight="1" x14ac:dyDescent="0.2">
      <c r="A59" s="52" t="s">
        <v>89</v>
      </c>
      <c r="B59" s="28"/>
      <c r="C59" s="32"/>
      <c r="D59" s="28"/>
      <c r="E59" s="34"/>
      <c r="F59" s="28"/>
      <c r="G59" s="28"/>
      <c r="H59" s="28"/>
      <c r="I59" s="28"/>
    </row>
    <row r="60" spans="1:9" ht="45" customHeight="1" x14ac:dyDescent="0.2">
      <c r="A60" s="52" t="s">
        <v>90</v>
      </c>
      <c r="B60" s="28"/>
      <c r="C60" s="32"/>
      <c r="D60" s="28"/>
      <c r="E60" s="34"/>
      <c r="F60" s="28"/>
      <c r="G60" s="28"/>
      <c r="H60" s="28"/>
      <c r="I60" s="28"/>
    </row>
    <row r="1048345" spans="1:1" ht="45" customHeight="1" x14ac:dyDescent="0.2">
      <c r="A1048345" s="7">
        <v>43754</v>
      </c>
    </row>
  </sheetData>
  <autoFilter ref="A2:J2">
    <sortState ref="A3:J163">
      <sortCondition ref="C2:C163"/>
    </sortState>
  </autoFilter>
  <sortState ref="A72:J195">
    <sortCondition ref="F1"/>
  </sortState>
  <customSheetViews>
    <customSheetView guid="{8133AE1B-5AB1-48F2-8512-AF9ED328F8FE}" scale="80" showPageBreaks="1" fitToPage="1" printArea="1" filter="1" showAutoFilter="1">
      <pane ySplit="95" topLeftCell="A97" activePane="bottomLeft" state="frozen"/>
      <selection pane="bottomLeft" activeCell="E91" sqref="E91"/>
      <pageMargins left="0" right="0" top="0" bottom="0" header="0" footer="0"/>
      <printOptions horizontalCentered="1"/>
      <pageSetup paperSize="9" scale="62" fitToHeight="0" orientation="landscape" r:id="rId1"/>
      <headerFooter>
        <oddHeader>&amp;L&amp;18&amp;F</oddHeader>
        <oddFooter>&amp;RPrinted on: &amp;D at &amp;T</oddFooter>
      </headerFooter>
      <autoFilter ref="A2:J111">
        <filterColumn colId="8">
          <filters>
            <filter val="A"/>
          </filters>
        </filterColumn>
        <sortState ref="A70:J82">
          <sortCondition ref="F2:F82"/>
        </sortState>
      </autoFilter>
    </customSheetView>
    <customSheetView guid="{4726EAED-9A1C-4B05-9FC4-4A25BD375670}" scale="80" fitToPage="1" filter="1" showAutoFilter="1">
      <pane xSplit="3" ySplit="93" topLeftCell="E94" activePane="bottomRight" state="frozen"/>
      <selection pane="bottomRight" activeCell="E93" sqref="E93"/>
      <pageMargins left="0" right="0" top="0" bottom="0" header="0" footer="0"/>
      <printOptions horizontalCentered="1"/>
      <pageSetup paperSize="9" scale="62" fitToHeight="0" orientation="landscape" r:id="rId2"/>
      <headerFooter>
        <oddHeader>&amp;L&amp;18&amp;F</oddHeader>
        <oddFooter>&amp;RPrinted on: &amp;D at &amp;T</oddFooter>
      </headerFooter>
      <autoFilter ref="A2:J109">
        <filterColumn colId="8">
          <filters>
            <filter val="A"/>
            <filter val="R"/>
          </filters>
        </filterColumn>
        <sortState ref="A70:J82">
          <sortCondition ref="F2:F82"/>
        </sortState>
      </autoFilter>
    </customSheetView>
    <customSheetView guid="{BB12ACEC-8E26-4EC7-9291-1B25F3F30DF3}" scale="80" showPageBreaks="1" fitToPage="1" printArea="1" filter="1" showAutoFilter="1">
      <pane xSplit="3" ySplit="74" topLeftCell="D76" activePane="bottomRight" state="frozen"/>
      <selection pane="bottomRight" activeCell="H87" sqref="H87"/>
      <pageMargins left="0" right="0" top="0" bottom="0" header="0" footer="0"/>
      <printOptions horizontalCentered="1"/>
      <pageSetup paperSize="9" scale="62" fitToHeight="0" orientation="landscape" r:id="rId3"/>
      <headerFooter>
        <oddHeader>&amp;L&amp;18&amp;F</oddHeader>
        <oddFooter>&amp;RPrinted on: &amp;D at &amp;T</oddFooter>
      </headerFooter>
      <autoFilter ref="A2:J85">
        <filterColumn colId="8">
          <filters>
            <filter val="A"/>
            <filter val="R"/>
          </filters>
        </filterColumn>
        <sortState ref="A70:J82">
          <sortCondition ref="F2:F82"/>
        </sortState>
      </autoFilter>
    </customSheetView>
    <customSheetView guid="{B733DFF2-0BBD-44D2-8AAF-B7B822CC175E}" scale="80" fitToPage="1" filter="1" showAutoFilter="1">
      <pane ySplit="56" topLeftCell="A58" activePane="bottomLeft" state="frozen"/>
      <selection pane="bottomLeft" activeCell="H76" sqref="H76"/>
      <pageMargins left="0" right="0" top="0" bottom="0" header="0" footer="0"/>
      <printOptions horizontalCentered="1"/>
      <pageSetup paperSize="9" scale="62" fitToHeight="0" orientation="landscape" r:id="rId4"/>
      <headerFooter>
        <oddHeader>&amp;L&amp;18&amp;F</oddHeader>
        <oddFooter>&amp;RPrinted on: &amp;D at &amp;T</oddFooter>
      </headerFooter>
      <autoFilter ref="A2:J78">
        <filterColumn colId="8">
          <filters>
            <filter val="A"/>
          </filters>
        </filterColumn>
        <sortState ref="A58:J78">
          <sortCondition ref="F2:F78"/>
        </sortState>
      </autoFilter>
    </customSheetView>
    <customSheetView guid="{1144200A-AA3A-4540-9402-BFEDF4BA4C54}" scale="80" fitToPage="1" filter="1" showAutoFilter="1">
      <pane xSplit="3" ySplit="46" topLeftCell="F48" activePane="bottomRight" state="frozen"/>
      <selection pane="bottomRight" activeCell="J38" sqref="J38"/>
      <pageMargins left="0" right="0" top="0" bottom="0" header="0" footer="0"/>
      <printOptions horizontalCentered="1"/>
      <pageSetup paperSize="9" scale="62" fitToHeight="0" orientation="landscape" r:id="rId5"/>
      <headerFooter>
        <oddHeader>&amp;L&amp;18&amp;F</oddHeader>
        <oddFooter>&amp;RPrinted on: &amp;D at &amp;T</oddFooter>
      </headerFooter>
      <autoFilter ref="A2:J68">
        <filterColumn colId="8">
          <filters>
            <filter val="A"/>
            <filter val="R"/>
          </filters>
        </filterColumn>
        <sortState ref="A4:J54">
          <sortCondition ref="F2:F54"/>
        </sortState>
      </autoFilter>
    </customSheetView>
    <customSheetView guid="{6548467C-D87A-4395-AA10-492754E018E7}" scale="80" fitToPage="1" filter="1" showAutoFilter="1">
      <pane xSplit="3" ySplit="46" topLeftCell="F48" activePane="bottomRight" state="frozen"/>
      <selection pane="bottomRight" activeCell="H67" sqref="H67"/>
      <pageMargins left="0" right="0" top="0" bottom="0" header="0" footer="0"/>
      <printOptions horizontalCentered="1"/>
      <pageSetup paperSize="9" scale="62" fitToHeight="0" orientation="landscape" r:id="rId6"/>
      <headerFooter>
        <oddHeader>&amp;L&amp;18&amp;F</oddHeader>
        <oddFooter>&amp;RPrinted on: &amp;D at &amp;T</oddFooter>
      </headerFooter>
      <autoFilter ref="A2:J68">
        <filterColumn colId="6">
          <filters>
            <filter val="LW"/>
          </filters>
        </filterColumn>
        <filterColumn colId="8">
          <filters>
            <filter val="A"/>
            <filter val="R"/>
          </filters>
        </filterColumn>
        <sortState ref="A4:J54">
          <sortCondition ref="F2:F54"/>
        </sortState>
      </autoFilter>
    </customSheetView>
    <customSheetView guid="{598579BE-8DC0-4E31-944F-6EE0C01CE62B}" scale="80" showPageBreaks="1" fitToPage="1" printArea="1" filter="1" showAutoFilter="1">
      <pane xSplit="3" ySplit="84" topLeftCell="E86" activePane="bottomRight" state="frozen"/>
      <selection pane="bottomRight" activeCell="E31" sqref="E31"/>
      <pageMargins left="0" right="0" top="0" bottom="0" header="0" footer="0"/>
      <printOptions horizontalCentered="1"/>
      <pageSetup paperSize="9" scale="62" fitToHeight="0" orientation="landscape" r:id="rId7"/>
      <headerFooter>
        <oddHeader>&amp;L&amp;18&amp;F</oddHeader>
        <oddFooter>&amp;RPrinted on: &amp;D at &amp;T</oddFooter>
      </headerFooter>
      <autoFilter ref="A2:J95">
        <filterColumn colId="6">
          <filters>
            <filter val="LW"/>
          </filters>
        </filterColumn>
        <filterColumn colId="8">
          <filters>
            <filter val="A"/>
            <filter val="R"/>
          </filters>
        </filterColumn>
        <sortState ref="A70:J82">
          <sortCondition ref="F2:F82"/>
        </sortState>
      </autoFilter>
    </customSheetView>
    <customSheetView guid="{DEAC10F3-583A-4CDF-8E7C-436B5B5F844B}" scale="80" showPageBreaks="1" fitToPage="1" printArea="1" filter="1" showAutoFilter="1">
      <pane xSplit="3" ySplit="93" topLeftCell="D94" activePane="bottomRight" state="frozen"/>
      <selection pane="bottomRight" activeCell="H1" sqref="H1"/>
      <pageMargins left="0" right="0" top="0" bottom="0" header="0" footer="0"/>
      <printOptions horizontalCentered="1"/>
      <pageSetup paperSize="9" scale="62" fitToHeight="0" orientation="landscape" r:id="rId8"/>
      <headerFooter>
        <oddHeader>&amp;L&amp;18&amp;F</oddHeader>
        <oddFooter>&amp;RPrinted on: &amp;D at &amp;T</oddFooter>
      </headerFooter>
      <autoFilter ref="A2:J109">
        <filterColumn colId="8">
          <filters>
            <filter val="A"/>
            <filter val="R"/>
          </filters>
        </filterColumn>
        <sortState ref="A70:J82">
          <sortCondition ref="F2:F82"/>
        </sortState>
      </autoFilter>
    </customSheetView>
    <customSheetView guid="{B0138C2B-A352-4F5C-8EED-C639FA34F29C}" scale="80" fitToPage="1" printArea="1" filter="1" showAutoFilter="1">
      <pane ySplit="95" topLeftCell="A97" activePane="bottomLeft" state="frozen"/>
      <selection pane="bottomLeft" activeCell="H113" sqref="H113"/>
      <pageMargins left="0" right="0" top="0" bottom="0" header="0" footer="0"/>
      <printOptions horizontalCentered="1"/>
      <pageSetup paperSize="9" scale="62" fitToHeight="0" orientation="landscape" r:id="rId9"/>
      <headerFooter>
        <oddHeader>&amp;L&amp;18&amp;F</oddHeader>
        <oddFooter>&amp;RPrinted on: &amp;D at &amp;T</oddFooter>
      </headerFooter>
      <autoFilter ref="A2:J111">
        <filterColumn colId="8">
          <filters>
            <filter val="A"/>
          </filters>
        </filterColumn>
        <sortState ref="A70:J82">
          <sortCondition ref="F2:F82"/>
        </sortState>
      </autoFilter>
    </customSheetView>
    <customSheetView guid="{D1744064-F747-4C70-A68A-F29FD487DE9F}" scale="80" showPageBreaks="1" fitToPage="1" printArea="1" filter="1" showAutoFilter="1">
      <pane ySplit="95" topLeftCell="A97" activePane="bottomLeft" state="frozen"/>
      <selection pane="bottomLeft" activeCell="G100" sqref="E100:G113"/>
      <pageMargins left="0" right="0" top="0" bottom="0" header="0" footer="0"/>
      <printOptions horizontalCentered="1"/>
      <pageSetup paperSize="9" scale="62" fitToHeight="0" orientation="landscape" r:id="rId10"/>
      <headerFooter>
        <oddHeader>&amp;L&amp;18&amp;F</oddHeader>
        <oddFooter>&amp;RPrinted on: &amp;D at &amp;T</oddFooter>
      </headerFooter>
      <autoFilter ref="A2:J115">
        <filterColumn colId="8">
          <filters>
            <filter val="A"/>
            <filter val="R"/>
          </filters>
        </filterColumn>
        <sortState ref="A4:J115">
          <sortCondition ref="F2:F111"/>
        </sortState>
      </autoFilter>
    </customSheetView>
  </customSheetViews>
  <mergeCells count="2">
    <mergeCell ref="L1:Q1"/>
    <mergeCell ref="A1:G1"/>
  </mergeCells>
  <printOptions horizontalCentered="1"/>
  <pageMargins left="0.23622047244094491" right="0.23622047244094491" top="0.74803149606299213" bottom="0.74803149606299213" header="0.31496062992125984" footer="0.31496062992125984"/>
  <pageSetup paperSize="9" scale="48" fitToHeight="0" orientation="landscape" r:id="rId11"/>
  <headerFooter>
    <oddHeader xml:space="preserve">&amp;L&amp;16 3.2  -  Action log </oddHeader>
    <oddFooter>&amp;RPrinted on: &amp;D at &amp;T</oddFooter>
  </headerFooter>
  <drawing r:id="rId12"/>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48409"/>
  <sheetViews>
    <sheetView topLeftCell="A68" zoomScale="64" zoomScaleNormal="64" zoomScaleSheetLayoutView="85" zoomScalePageLayoutView="60" workbookViewId="0">
      <selection activeCell="J74" sqref="J74"/>
    </sheetView>
  </sheetViews>
  <sheetFormatPr defaultColWidth="8.75" defaultRowHeight="45" customHeight="1" x14ac:dyDescent="0.2"/>
  <cols>
    <col min="1" max="1" width="11.5" style="6" customWidth="1"/>
    <col min="2" max="2" width="13.625" customWidth="1"/>
    <col min="3" max="3" width="15.125" style="33" customWidth="1"/>
    <col min="4" max="4" width="13.625" customWidth="1"/>
    <col min="5" max="5" width="76.125" customWidth="1"/>
    <col min="6" max="6" width="11.5" customWidth="1"/>
    <col min="7" max="7" width="15.375" customWidth="1"/>
    <col min="8" max="8" width="53.75" customWidth="1"/>
    <col min="9" max="9" width="10.25" customWidth="1"/>
    <col min="10" max="11" width="11.5" customWidth="1"/>
    <col min="12" max="12" width="3.75" customWidth="1"/>
    <col min="14" max="14" width="3.75" customWidth="1"/>
    <col min="15" max="15" width="9.625" customWidth="1"/>
    <col min="16" max="16" width="3.75" customWidth="1"/>
    <col min="17" max="17" width="9.25" customWidth="1"/>
  </cols>
  <sheetData>
    <row r="1" spans="1:17" s="2" customFormat="1" ht="67.5" customHeight="1" thickBot="1" x14ac:dyDescent="0.25">
      <c r="A1" s="121" t="s">
        <v>0</v>
      </c>
      <c r="B1" s="121"/>
      <c r="C1" s="121"/>
      <c r="D1" s="121"/>
      <c r="E1" s="121"/>
      <c r="F1" s="121"/>
      <c r="G1" s="121"/>
      <c r="H1" s="121"/>
      <c r="I1" s="121"/>
      <c r="J1" s="121"/>
      <c r="K1" s="9"/>
      <c r="L1" s="120" t="s">
        <v>1</v>
      </c>
      <c r="M1" s="120"/>
      <c r="N1" s="120"/>
      <c r="O1" s="120"/>
      <c r="P1" s="120"/>
      <c r="Q1" s="120"/>
    </row>
    <row r="2" spans="1:17" s="2" customFormat="1" ht="67.5" customHeight="1" thickBot="1" x14ac:dyDescent="0.25">
      <c r="A2" s="5" t="s">
        <v>2</v>
      </c>
      <c r="B2" s="3" t="s">
        <v>3</v>
      </c>
      <c r="C2" s="19" t="s">
        <v>4</v>
      </c>
      <c r="D2" s="3" t="s">
        <v>5</v>
      </c>
      <c r="E2" s="17" t="s">
        <v>6</v>
      </c>
      <c r="F2" s="4" t="s">
        <v>7</v>
      </c>
      <c r="G2" s="20" t="s">
        <v>8</v>
      </c>
      <c r="H2" s="20" t="s">
        <v>9</v>
      </c>
      <c r="I2" s="20" t="s">
        <v>10</v>
      </c>
      <c r="J2" s="21" t="s">
        <v>11</v>
      </c>
      <c r="K2" s="9"/>
      <c r="L2" s="10" t="s">
        <v>12</v>
      </c>
      <c r="M2" s="1" t="s">
        <v>13</v>
      </c>
      <c r="N2" s="11" t="s">
        <v>14</v>
      </c>
      <c r="O2" s="1" t="s">
        <v>15</v>
      </c>
      <c r="P2" s="12" t="s">
        <v>16</v>
      </c>
      <c r="Q2" s="1" t="s">
        <v>17</v>
      </c>
    </row>
    <row r="3" spans="1:17" s="2" customFormat="1" ht="45" customHeight="1" thickBot="1" x14ac:dyDescent="0.25">
      <c r="A3" s="22" t="s">
        <v>91</v>
      </c>
      <c r="B3" s="14"/>
      <c r="C3" s="31">
        <v>44109</v>
      </c>
      <c r="D3" s="14"/>
      <c r="E3" s="34" t="s">
        <v>92</v>
      </c>
      <c r="F3" s="31">
        <v>44119</v>
      </c>
      <c r="G3" s="38" t="s">
        <v>93</v>
      </c>
      <c r="H3" s="34" t="s">
        <v>94</v>
      </c>
      <c r="I3" s="12" t="s">
        <v>16</v>
      </c>
      <c r="J3" s="31">
        <v>44132</v>
      </c>
      <c r="K3" s="9"/>
      <c r="L3" s="13"/>
      <c r="M3" s="13"/>
      <c r="N3" s="13"/>
      <c r="O3" s="13"/>
      <c r="P3" s="13"/>
      <c r="Q3" s="13"/>
    </row>
    <row r="4" spans="1:17" s="2" customFormat="1" ht="45" customHeight="1" thickBot="1" x14ac:dyDescent="0.25">
      <c r="A4" s="29" t="s">
        <v>95</v>
      </c>
      <c r="B4" s="14"/>
      <c r="C4" s="31">
        <v>44109</v>
      </c>
      <c r="D4" s="14"/>
      <c r="E4" s="34" t="s">
        <v>96</v>
      </c>
      <c r="F4" s="31">
        <v>44132</v>
      </c>
      <c r="G4" s="38" t="s">
        <v>97</v>
      </c>
      <c r="H4" s="34" t="s">
        <v>98</v>
      </c>
      <c r="I4" s="12" t="s">
        <v>16</v>
      </c>
      <c r="J4" s="31">
        <v>44132</v>
      </c>
      <c r="K4" s="9"/>
      <c r="L4" s="13"/>
      <c r="M4" s="13"/>
      <c r="N4" s="13"/>
      <c r="O4" s="13"/>
      <c r="P4" s="13"/>
      <c r="Q4" s="13"/>
    </row>
    <row r="5" spans="1:17" s="2" customFormat="1" ht="72" thickBot="1" x14ac:dyDescent="0.25">
      <c r="A5" s="29" t="s">
        <v>99</v>
      </c>
      <c r="B5" s="14"/>
      <c r="C5" s="31">
        <v>44109</v>
      </c>
      <c r="D5" s="14"/>
      <c r="E5" s="34" t="s">
        <v>100</v>
      </c>
      <c r="F5" s="31">
        <v>44165</v>
      </c>
      <c r="G5" s="39" t="s">
        <v>93</v>
      </c>
      <c r="H5" s="43" t="s">
        <v>101</v>
      </c>
      <c r="I5" s="12" t="s">
        <v>16</v>
      </c>
      <c r="J5" s="8">
        <v>44158</v>
      </c>
      <c r="K5" s="9"/>
      <c r="L5" s="13"/>
      <c r="M5" s="13"/>
      <c r="N5" s="13"/>
      <c r="O5" s="13"/>
      <c r="P5" s="13"/>
      <c r="Q5" s="13"/>
    </row>
    <row r="6" spans="1:17" s="2" customFormat="1" ht="45" customHeight="1" thickBot="1" x14ac:dyDescent="0.25">
      <c r="A6" s="22" t="s">
        <v>102</v>
      </c>
      <c r="B6" s="14"/>
      <c r="C6" s="31">
        <v>44109</v>
      </c>
      <c r="D6" s="14"/>
      <c r="E6" s="34" t="s">
        <v>103</v>
      </c>
      <c r="F6" s="31">
        <v>44165</v>
      </c>
      <c r="G6" s="38" t="s">
        <v>93</v>
      </c>
      <c r="H6" s="40" t="s">
        <v>104</v>
      </c>
      <c r="I6" s="12" t="s">
        <v>16</v>
      </c>
      <c r="J6" s="8">
        <v>44173</v>
      </c>
      <c r="K6" s="9"/>
      <c r="L6" s="13"/>
      <c r="M6" s="13"/>
      <c r="N6" s="13"/>
      <c r="O6" s="13"/>
      <c r="P6" s="13"/>
      <c r="Q6" s="13"/>
    </row>
    <row r="7" spans="1:17" s="2" customFormat="1" ht="72" thickBot="1" x14ac:dyDescent="0.25">
      <c r="A7" s="29" t="s">
        <v>105</v>
      </c>
      <c r="B7" s="14"/>
      <c r="C7" s="31">
        <v>44109</v>
      </c>
      <c r="D7" s="14"/>
      <c r="E7" s="34" t="s">
        <v>106</v>
      </c>
      <c r="F7" s="31">
        <v>44132</v>
      </c>
      <c r="G7" s="38" t="s">
        <v>107</v>
      </c>
      <c r="H7" s="34" t="s">
        <v>108</v>
      </c>
      <c r="I7" s="12" t="s">
        <v>16</v>
      </c>
      <c r="J7" s="8">
        <v>44158</v>
      </c>
      <c r="K7" s="9"/>
      <c r="L7" s="13"/>
      <c r="M7" s="13"/>
      <c r="N7" s="13"/>
      <c r="O7" s="13"/>
      <c r="P7" s="13"/>
      <c r="Q7" s="13"/>
    </row>
    <row r="8" spans="1:17" s="2" customFormat="1" ht="72" thickBot="1" x14ac:dyDescent="0.25">
      <c r="A8" s="29" t="s">
        <v>109</v>
      </c>
      <c r="B8" s="14"/>
      <c r="C8" s="31">
        <v>44109</v>
      </c>
      <c r="D8" s="14"/>
      <c r="E8" s="34" t="s">
        <v>110</v>
      </c>
      <c r="F8" s="31">
        <v>44165</v>
      </c>
      <c r="G8" s="38" t="s">
        <v>111</v>
      </c>
      <c r="H8" s="35" t="s">
        <v>112</v>
      </c>
      <c r="I8" s="12" t="s">
        <v>16</v>
      </c>
      <c r="J8" s="8">
        <v>44158</v>
      </c>
      <c r="K8" s="9"/>
      <c r="L8" s="13"/>
      <c r="M8" s="13"/>
      <c r="N8" s="13"/>
      <c r="O8" s="13"/>
      <c r="P8" s="13"/>
      <c r="Q8" s="13"/>
    </row>
    <row r="9" spans="1:17" s="2" customFormat="1" ht="114.75" thickBot="1" x14ac:dyDescent="0.25">
      <c r="A9" s="22" t="s">
        <v>113</v>
      </c>
      <c r="B9" s="14"/>
      <c r="C9" s="31">
        <v>44109</v>
      </c>
      <c r="D9" s="14"/>
      <c r="E9" s="34" t="s">
        <v>114</v>
      </c>
      <c r="F9" s="31">
        <v>44165</v>
      </c>
      <c r="G9" s="38" t="s">
        <v>93</v>
      </c>
      <c r="H9" s="34" t="s">
        <v>115</v>
      </c>
      <c r="I9" s="12" t="s">
        <v>16</v>
      </c>
      <c r="J9" s="8">
        <v>44158</v>
      </c>
      <c r="K9" s="9"/>
      <c r="L9" s="13"/>
      <c r="M9" s="13"/>
      <c r="N9" s="13"/>
      <c r="O9" s="13"/>
      <c r="P9" s="13"/>
      <c r="Q9" s="13"/>
    </row>
    <row r="10" spans="1:17" s="2" customFormat="1" ht="57.75" thickBot="1" x14ac:dyDescent="0.25">
      <c r="A10" s="29" t="s">
        <v>116</v>
      </c>
      <c r="B10" s="14"/>
      <c r="C10" s="31">
        <v>44109</v>
      </c>
      <c r="D10" s="14"/>
      <c r="E10" s="34" t="s">
        <v>117</v>
      </c>
      <c r="F10" s="31">
        <v>44132</v>
      </c>
      <c r="G10" s="38" t="s">
        <v>118</v>
      </c>
      <c r="H10" s="34" t="s">
        <v>119</v>
      </c>
      <c r="I10" s="12" t="s">
        <v>16</v>
      </c>
      <c r="J10" s="8">
        <v>44158</v>
      </c>
      <c r="K10" s="9"/>
      <c r="L10" s="13"/>
      <c r="M10" s="13"/>
      <c r="N10" s="13"/>
      <c r="O10" s="13"/>
      <c r="P10" s="13"/>
      <c r="Q10" s="13"/>
    </row>
    <row r="11" spans="1:17" s="2" customFormat="1" ht="45" customHeight="1" thickBot="1" x14ac:dyDescent="0.25">
      <c r="A11" s="29" t="s">
        <v>120</v>
      </c>
      <c r="B11" s="14"/>
      <c r="C11" s="31">
        <v>44109</v>
      </c>
      <c r="D11" s="14"/>
      <c r="E11" s="34" t="s">
        <v>121</v>
      </c>
      <c r="F11" s="31">
        <v>44132</v>
      </c>
      <c r="G11" s="38" t="s">
        <v>122</v>
      </c>
      <c r="H11" s="34" t="s">
        <v>123</v>
      </c>
      <c r="I11" s="12" t="s">
        <v>16</v>
      </c>
      <c r="J11" s="31">
        <v>44132</v>
      </c>
      <c r="K11" s="9"/>
      <c r="L11" s="13"/>
      <c r="M11" s="13"/>
      <c r="N11" s="13"/>
      <c r="O11" s="13"/>
      <c r="P11" s="13"/>
      <c r="Q11" s="13"/>
    </row>
    <row r="12" spans="1:17" ht="45" customHeight="1" thickBot="1" x14ac:dyDescent="0.25">
      <c r="A12" s="22" t="s">
        <v>124</v>
      </c>
      <c r="B12" s="14"/>
      <c r="C12" s="31">
        <v>44132</v>
      </c>
      <c r="D12" s="15"/>
      <c r="E12" s="34" t="s">
        <v>125</v>
      </c>
      <c r="F12" s="31">
        <v>44165</v>
      </c>
      <c r="G12" s="38" t="s">
        <v>97</v>
      </c>
      <c r="H12" s="34" t="s">
        <v>126</v>
      </c>
      <c r="I12" s="12" t="s">
        <v>16</v>
      </c>
      <c r="J12" s="8">
        <v>44158</v>
      </c>
    </row>
    <row r="13" spans="1:17" ht="45" customHeight="1" thickBot="1" x14ac:dyDescent="0.25">
      <c r="A13" s="29" t="s">
        <v>127</v>
      </c>
      <c r="B13" s="18"/>
      <c r="C13" s="31">
        <v>44132</v>
      </c>
      <c r="D13" s="16"/>
      <c r="E13" s="34" t="s">
        <v>128</v>
      </c>
      <c r="F13" s="31">
        <v>44165</v>
      </c>
      <c r="G13" s="38" t="s">
        <v>97</v>
      </c>
      <c r="H13" s="34" t="s">
        <v>126</v>
      </c>
      <c r="I13" s="12" t="s">
        <v>16</v>
      </c>
      <c r="J13" s="8">
        <v>44158</v>
      </c>
    </row>
    <row r="14" spans="1:17" ht="125.25" customHeight="1" thickBot="1" x14ac:dyDescent="0.25">
      <c r="A14" s="29" t="s">
        <v>129</v>
      </c>
      <c r="B14" s="18"/>
      <c r="C14" s="8">
        <v>44132</v>
      </c>
      <c r="D14" s="44"/>
      <c r="E14" s="45" t="s">
        <v>130</v>
      </c>
      <c r="F14" s="8">
        <v>43841</v>
      </c>
      <c r="G14" s="38" t="s">
        <v>131</v>
      </c>
      <c r="H14" s="45" t="s">
        <v>132</v>
      </c>
      <c r="I14" s="12" t="s">
        <v>16</v>
      </c>
      <c r="J14" s="8" t="s">
        <v>133</v>
      </c>
    </row>
    <row r="15" spans="1:17" ht="45" customHeight="1" thickBot="1" x14ac:dyDescent="0.25">
      <c r="A15" s="22" t="s">
        <v>134</v>
      </c>
      <c r="B15" s="23"/>
      <c r="C15" s="31">
        <v>44132</v>
      </c>
      <c r="D15" s="24"/>
      <c r="E15" s="34" t="s">
        <v>135</v>
      </c>
      <c r="F15" s="31">
        <v>44165</v>
      </c>
      <c r="G15" s="38" t="s">
        <v>136</v>
      </c>
      <c r="H15" s="36" t="s">
        <v>137</v>
      </c>
      <c r="I15" s="12" t="s">
        <v>16</v>
      </c>
      <c r="J15" s="25">
        <v>44167</v>
      </c>
    </row>
    <row r="16" spans="1:17" ht="45" customHeight="1" thickBot="1" x14ac:dyDescent="0.25">
      <c r="A16" s="29" t="s">
        <v>138</v>
      </c>
      <c r="B16" s="18"/>
      <c r="C16" s="31">
        <v>44132</v>
      </c>
      <c r="D16" s="16"/>
      <c r="E16" s="34" t="s">
        <v>139</v>
      </c>
      <c r="F16" s="31">
        <v>44165</v>
      </c>
      <c r="G16" s="38" t="s">
        <v>140</v>
      </c>
      <c r="H16" s="34" t="s">
        <v>141</v>
      </c>
      <c r="I16" s="12" t="s">
        <v>16</v>
      </c>
      <c r="J16" s="8">
        <v>44158</v>
      </c>
    </row>
    <row r="17" spans="1:10" ht="72" thickBot="1" x14ac:dyDescent="0.25">
      <c r="A17" s="29" t="s">
        <v>142</v>
      </c>
      <c r="B17" s="26"/>
      <c r="C17" s="31">
        <v>44132</v>
      </c>
      <c r="D17" s="16"/>
      <c r="E17" s="34" t="s">
        <v>143</v>
      </c>
      <c r="F17" s="31">
        <v>44196</v>
      </c>
      <c r="G17" s="38" t="s">
        <v>144</v>
      </c>
      <c r="H17" s="34" t="s">
        <v>145</v>
      </c>
      <c r="I17" s="12" t="s">
        <v>16</v>
      </c>
      <c r="J17" s="8">
        <v>44166</v>
      </c>
    </row>
    <row r="18" spans="1:10" ht="45" customHeight="1" thickBot="1" x14ac:dyDescent="0.25">
      <c r="A18" s="22" t="s">
        <v>146</v>
      </c>
      <c r="B18" s="26"/>
      <c r="C18" s="31">
        <v>44132</v>
      </c>
      <c r="D18" s="16"/>
      <c r="E18" s="34" t="s">
        <v>147</v>
      </c>
      <c r="F18" s="31">
        <v>44165</v>
      </c>
      <c r="G18" s="38" t="s">
        <v>148</v>
      </c>
      <c r="H18" s="35" t="s">
        <v>149</v>
      </c>
      <c r="I18" s="12" t="s">
        <v>16</v>
      </c>
      <c r="J18" s="8">
        <v>44158</v>
      </c>
    </row>
    <row r="19" spans="1:10" ht="100.5" thickBot="1" x14ac:dyDescent="0.25">
      <c r="A19" s="29" t="s">
        <v>150</v>
      </c>
      <c r="B19" s="26"/>
      <c r="C19" s="31">
        <v>44132</v>
      </c>
      <c r="D19" s="16"/>
      <c r="E19" s="34" t="s">
        <v>151</v>
      </c>
      <c r="F19" s="31">
        <v>44196</v>
      </c>
      <c r="G19" s="38" t="s">
        <v>144</v>
      </c>
      <c r="H19" s="34" t="s">
        <v>152</v>
      </c>
      <c r="I19" s="12" t="s">
        <v>16</v>
      </c>
      <c r="J19" s="8">
        <v>44173</v>
      </c>
    </row>
    <row r="20" spans="1:10" ht="45" customHeight="1" thickBot="1" x14ac:dyDescent="0.25">
      <c r="A20" s="29" t="s">
        <v>153</v>
      </c>
      <c r="B20" s="26"/>
      <c r="C20" s="31">
        <v>44132</v>
      </c>
      <c r="D20" s="16"/>
      <c r="E20" s="34" t="s">
        <v>154</v>
      </c>
      <c r="F20" s="31">
        <v>44165</v>
      </c>
      <c r="G20" s="38" t="s">
        <v>97</v>
      </c>
      <c r="H20" s="34" t="s">
        <v>155</v>
      </c>
      <c r="I20" s="12" t="s">
        <v>16</v>
      </c>
      <c r="J20" s="8">
        <v>44167</v>
      </c>
    </row>
    <row r="21" spans="1:10" ht="129" thickBot="1" x14ac:dyDescent="0.25">
      <c r="A21" s="22" t="s">
        <v>156</v>
      </c>
      <c r="B21" s="26"/>
      <c r="C21" s="8">
        <v>44132</v>
      </c>
      <c r="D21" s="44"/>
      <c r="E21" s="45" t="s">
        <v>157</v>
      </c>
      <c r="F21" s="8">
        <v>44196</v>
      </c>
      <c r="G21" s="37" t="s">
        <v>158</v>
      </c>
      <c r="H21" s="41" t="s">
        <v>159</v>
      </c>
      <c r="I21" s="12" t="s">
        <v>16</v>
      </c>
      <c r="J21" s="8"/>
    </row>
    <row r="22" spans="1:10" ht="146.25" customHeight="1" x14ac:dyDescent="0.2">
      <c r="A22" s="29" t="s">
        <v>160</v>
      </c>
      <c r="B22" s="26"/>
      <c r="C22" s="8">
        <v>44132</v>
      </c>
      <c r="D22" s="44"/>
      <c r="E22" s="45" t="s">
        <v>161</v>
      </c>
      <c r="F22" s="8">
        <v>43860</v>
      </c>
      <c r="G22" s="38" t="s">
        <v>162</v>
      </c>
      <c r="H22" s="46" t="s">
        <v>163</v>
      </c>
      <c r="I22" s="12" t="s">
        <v>16</v>
      </c>
      <c r="J22" s="8">
        <v>44253</v>
      </c>
    </row>
    <row r="23" spans="1:10" ht="45" customHeight="1" thickBot="1" x14ac:dyDescent="0.25">
      <c r="A23" s="29" t="s">
        <v>164</v>
      </c>
      <c r="B23" s="26"/>
      <c r="C23" s="31">
        <v>44132</v>
      </c>
      <c r="D23" s="16"/>
      <c r="E23" s="34" t="s">
        <v>165</v>
      </c>
      <c r="F23" s="31">
        <v>44165</v>
      </c>
      <c r="G23" s="38" t="s">
        <v>144</v>
      </c>
      <c r="H23" s="34" t="s">
        <v>166</v>
      </c>
      <c r="I23" s="12" t="s">
        <v>16</v>
      </c>
      <c r="J23" s="8">
        <v>44165</v>
      </c>
    </row>
    <row r="24" spans="1:10" ht="57.75" thickBot="1" x14ac:dyDescent="0.25">
      <c r="A24" s="22" t="s">
        <v>167</v>
      </c>
      <c r="B24" s="26"/>
      <c r="C24" s="31">
        <v>44132</v>
      </c>
      <c r="D24" s="16"/>
      <c r="E24" s="34" t="s">
        <v>168</v>
      </c>
      <c r="F24" s="31">
        <v>44165</v>
      </c>
      <c r="G24" s="38" t="s">
        <v>169</v>
      </c>
      <c r="H24" s="42" t="s">
        <v>170</v>
      </c>
      <c r="I24" s="12" t="s">
        <v>16</v>
      </c>
      <c r="J24" s="8">
        <v>44172</v>
      </c>
    </row>
    <row r="25" spans="1:10" ht="128.25" x14ac:dyDescent="0.2">
      <c r="A25" s="29" t="s">
        <v>171</v>
      </c>
      <c r="B25" s="26"/>
      <c r="C25" s="8">
        <v>44132</v>
      </c>
      <c r="D25" s="44"/>
      <c r="E25" s="45" t="s">
        <v>172</v>
      </c>
      <c r="F25" s="8">
        <v>44196</v>
      </c>
      <c r="G25" s="38" t="s">
        <v>97</v>
      </c>
      <c r="H25" s="45" t="s">
        <v>173</v>
      </c>
      <c r="I25" s="12" t="s">
        <v>16</v>
      </c>
      <c r="J25" s="8"/>
    </row>
    <row r="26" spans="1:10" ht="45" customHeight="1" thickBot="1" x14ac:dyDescent="0.25">
      <c r="A26" s="29" t="s">
        <v>174</v>
      </c>
      <c r="B26" s="26"/>
      <c r="C26" s="31">
        <v>44132</v>
      </c>
      <c r="D26" s="16"/>
      <c r="E26" s="34" t="s">
        <v>175</v>
      </c>
      <c r="F26" s="31">
        <v>44165</v>
      </c>
      <c r="G26" s="38" t="s">
        <v>97</v>
      </c>
      <c r="H26" s="34" t="s">
        <v>176</v>
      </c>
      <c r="I26" s="12" t="s">
        <v>16</v>
      </c>
      <c r="J26" s="8">
        <v>44169</v>
      </c>
    </row>
    <row r="27" spans="1:10" ht="114.75" thickBot="1" x14ac:dyDescent="0.25">
      <c r="A27" s="22" t="s">
        <v>177</v>
      </c>
      <c r="B27" s="26"/>
      <c r="C27" s="31">
        <v>44132</v>
      </c>
      <c r="D27" s="16"/>
      <c r="E27" s="34" t="s">
        <v>178</v>
      </c>
      <c r="F27" s="31">
        <v>44196</v>
      </c>
      <c r="G27" s="38" t="s">
        <v>179</v>
      </c>
      <c r="H27" s="34" t="s">
        <v>180</v>
      </c>
      <c r="I27" s="12" t="s">
        <v>16</v>
      </c>
      <c r="J27" s="8">
        <v>44172</v>
      </c>
    </row>
    <row r="28" spans="1:10" ht="45" customHeight="1" thickBot="1" x14ac:dyDescent="0.25">
      <c r="A28" s="29" t="s">
        <v>181</v>
      </c>
      <c r="B28" s="26"/>
      <c r="C28" s="31">
        <v>44132</v>
      </c>
      <c r="D28" s="16"/>
      <c r="E28" s="34" t="s">
        <v>182</v>
      </c>
      <c r="F28" s="31">
        <v>44165</v>
      </c>
      <c r="G28" s="38" t="s">
        <v>183</v>
      </c>
      <c r="H28" s="34" t="s">
        <v>184</v>
      </c>
      <c r="I28" s="12" t="s">
        <v>16</v>
      </c>
      <c r="J28" s="8">
        <v>44158</v>
      </c>
    </row>
    <row r="29" spans="1:10" ht="57.75" thickBot="1" x14ac:dyDescent="0.25">
      <c r="A29" s="22" t="s">
        <v>185</v>
      </c>
      <c r="B29" s="26"/>
      <c r="C29" s="31">
        <v>44132</v>
      </c>
      <c r="D29" s="16"/>
      <c r="E29" s="34" t="s">
        <v>186</v>
      </c>
      <c r="F29" s="31">
        <v>44226</v>
      </c>
      <c r="G29" s="38" t="s">
        <v>187</v>
      </c>
      <c r="H29" s="36" t="s">
        <v>188</v>
      </c>
      <c r="I29" s="12" t="s">
        <v>16</v>
      </c>
      <c r="J29" s="8">
        <v>44173</v>
      </c>
    </row>
    <row r="30" spans="1:10" ht="45" customHeight="1" thickBot="1" x14ac:dyDescent="0.25">
      <c r="A30" s="29" t="s">
        <v>189</v>
      </c>
      <c r="B30" s="26"/>
      <c r="C30" s="31" t="s">
        <v>190</v>
      </c>
      <c r="D30" s="16"/>
      <c r="E30" s="34" t="s">
        <v>191</v>
      </c>
      <c r="F30" s="31">
        <v>43842</v>
      </c>
      <c r="G30" s="38" t="s">
        <v>97</v>
      </c>
      <c r="H30" s="43" t="s">
        <v>192</v>
      </c>
      <c r="I30" s="12" t="s">
        <v>16</v>
      </c>
      <c r="J30" s="8">
        <v>44165</v>
      </c>
    </row>
    <row r="31" spans="1:10" ht="45" customHeight="1" thickBot="1" x14ac:dyDescent="0.25">
      <c r="A31" s="22" t="s">
        <v>193</v>
      </c>
      <c r="B31" s="26"/>
      <c r="C31" s="31" t="s">
        <v>190</v>
      </c>
      <c r="D31" s="16"/>
      <c r="E31" s="34" t="s">
        <v>194</v>
      </c>
      <c r="F31" s="31" t="s">
        <v>195</v>
      </c>
      <c r="G31" s="38" t="s">
        <v>144</v>
      </c>
      <c r="H31" s="43" t="s">
        <v>196</v>
      </c>
      <c r="I31" s="12" t="s">
        <v>16</v>
      </c>
      <c r="J31" s="8">
        <v>44165</v>
      </c>
    </row>
    <row r="32" spans="1:10" ht="45" customHeight="1" thickBot="1" x14ac:dyDescent="0.25">
      <c r="A32" s="29" t="s">
        <v>197</v>
      </c>
      <c r="B32" s="26"/>
      <c r="C32" s="31" t="s">
        <v>190</v>
      </c>
      <c r="D32" s="16"/>
      <c r="E32" s="34" t="s">
        <v>198</v>
      </c>
      <c r="F32" s="31">
        <v>44190</v>
      </c>
      <c r="G32" s="38" t="s">
        <v>169</v>
      </c>
      <c r="H32" s="43" t="s">
        <v>199</v>
      </c>
      <c r="I32" s="12" t="s">
        <v>16</v>
      </c>
      <c r="J32" s="8">
        <v>44180</v>
      </c>
    </row>
    <row r="33" spans="1:10" ht="45" customHeight="1" thickBot="1" x14ac:dyDescent="0.25">
      <c r="A33" s="22" t="s">
        <v>200</v>
      </c>
      <c r="B33" s="26"/>
      <c r="C33" s="31" t="s">
        <v>190</v>
      </c>
      <c r="D33" s="16"/>
      <c r="E33" s="34" t="s">
        <v>201</v>
      </c>
      <c r="F33" s="31" t="s">
        <v>195</v>
      </c>
      <c r="G33" s="38" t="s">
        <v>97</v>
      </c>
      <c r="H33" s="43" t="s">
        <v>196</v>
      </c>
      <c r="I33" s="12" t="s">
        <v>16</v>
      </c>
      <c r="J33" s="8">
        <v>44165</v>
      </c>
    </row>
    <row r="34" spans="1:10" ht="45" customHeight="1" thickBot="1" x14ac:dyDescent="0.25">
      <c r="A34" s="29" t="s">
        <v>202</v>
      </c>
      <c r="B34" s="26"/>
      <c r="C34" s="31">
        <v>44158</v>
      </c>
      <c r="D34" s="16"/>
      <c r="E34" s="34" t="s">
        <v>203</v>
      </c>
      <c r="F34" s="31" t="s">
        <v>195</v>
      </c>
      <c r="G34" s="38" t="s">
        <v>97</v>
      </c>
      <c r="H34" s="43" t="s">
        <v>204</v>
      </c>
      <c r="I34" s="12" t="s">
        <v>16</v>
      </c>
      <c r="J34" s="8" t="s">
        <v>205</v>
      </c>
    </row>
    <row r="35" spans="1:10" ht="45" customHeight="1" thickBot="1" x14ac:dyDescent="0.25">
      <c r="A35" s="22" t="s">
        <v>206</v>
      </c>
      <c r="B35" s="26"/>
      <c r="C35" s="31">
        <v>44158</v>
      </c>
      <c r="D35" s="16"/>
      <c r="E35" s="34" t="s">
        <v>207</v>
      </c>
      <c r="F35" s="31">
        <v>44173</v>
      </c>
      <c r="G35" s="38" t="s">
        <v>97</v>
      </c>
      <c r="H35" s="43" t="s">
        <v>208</v>
      </c>
      <c r="I35" s="12" t="s">
        <v>16</v>
      </c>
      <c r="J35" s="8">
        <v>44165</v>
      </c>
    </row>
    <row r="36" spans="1:10" ht="45" customHeight="1" thickBot="1" x14ac:dyDescent="0.25">
      <c r="A36" s="29" t="s">
        <v>209</v>
      </c>
      <c r="B36" s="26"/>
      <c r="C36" s="31">
        <v>44158</v>
      </c>
      <c r="D36" s="16"/>
      <c r="E36" s="34" t="s">
        <v>210</v>
      </c>
      <c r="F36" s="31" t="s">
        <v>195</v>
      </c>
      <c r="G36" s="38" t="s">
        <v>144</v>
      </c>
      <c r="H36" s="30" t="s">
        <v>211</v>
      </c>
      <c r="I36" s="12" t="s">
        <v>16</v>
      </c>
      <c r="J36" s="8">
        <v>44165</v>
      </c>
    </row>
    <row r="37" spans="1:10" ht="45" customHeight="1" thickBot="1" x14ac:dyDescent="0.25">
      <c r="A37" s="29" t="s">
        <v>212</v>
      </c>
      <c r="B37" s="26"/>
      <c r="C37" s="31">
        <v>44158</v>
      </c>
      <c r="D37" s="16"/>
      <c r="E37" s="34" t="s">
        <v>213</v>
      </c>
      <c r="F37" s="31" t="s">
        <v>195</v>
      </c>
      <c r="G37" s="38" t="s">
        <v>97</v>
      </c>
      <c r="H37" s="43" t="s">
        <v>211</v>
      </c>
      <c r="I37" s="12" t="s">
        <v>16</v>
      </c>
      <c r="J37" s="8">
        <v>44165</v>
      </c>
    </row>
    <row r="38" spans="1:10" ht="45" customHeight="1" x14ac:dyDescent="0.2">
      <c r="A38" s="29" t="s">
        <v>214</v>
      </c>
      <c r="B38" s="18">
        <v>3.3</v>
      </c>
      <c r="C38" s="31">
        <v>44207</v>
      </c>
      <c r="D38" s="16"/>
      <c r="E38" s="34" t="s">
        <v>215</v>
      </c>
      <c r="F38" s="31">
        <v>44211</v>
      </c>
      <c r="G38" s="15" t="s">
        <v>97</v>
      </c>
      <c r="H38" s="43" t="s">
        <v>216</v>
      </c>
      <c r="I38" s="12" t="s">
        <v>16</v>
      </c>
      <c r="J38" s="8">
        <v>44214</v>
      </c>
    </row>
    <row r="39" spans="1:10" ht="45" customHeight="1" x14ac:dyDescent="0.2">
      <c r="A39" s="29" t="s">
        <v>217</v>
      </c>
      <c r="B39" s="18">
        <v>3.4</v>
      </c>
      <c r="C39" s="31">
        <v>44207</v>
      </c>
      <c r="D39" s="16"/>
      <c r="E39" s="34" t="s">
        <v>218</v>
      </c>
      <c r="F39" s="31">
        <v>44211</v>
      </c>
      <c r="G39" s="15" t="s">
        <v>219</v>
      </c>
      <c r="H39" s="16" t="s">
        <v>220</v>
      </c>
      <c r="I39" s="12" t="s">
        <v>16</v>
      </c>
      <c r="J39" s="8">
        <v>44250</v>
      </c>
    </row>
    <row r="40" spans="1:10" ht="56.25" customHeight="1" x14ac:dyDescent="0.2">
      <c r="A40" s="29" t="s">
        <v>221</v>
      </c>
      <c r="B40" s="18">
        <v>3.5</v>
      </c>
      <c r="C40" s="31">
        <v>44207</v>
      </c>
      <c r="D40" s="16"/>
      <c r="E40" s="34" t="s">
        <v>222</v>
      </c>
      <c r="F40" s="31">
        <v>44211</v>
      </c>
      <c r="G40" s="15" t="s">
        <v>97</v>
      </c>
      <c r="H40" s="16" t="s">
        <v>223</v>
      </c>
      <c r="I40" s="12" t="s">
        <v>16</v>
      </c>
      <c r="J40" s="8">
        <v>44249</v>
      </c>
    </row>
    <row r="41" spans="1:10" ht="45" customHeight="1" thickBot="1" x14ac:dyDescent="0.25">
      <c r="A41" s="29" t="s">
        <v>224</v>
      </c>
      <c r="B41" s="18">
        <v>3.5</v>
      </c>
      <c r="C41" s="31">
        <v>44207</v>
      </c>
      <c r="D41" s="16"/>
      <c r="E41" s="34" t="s">
        <v>225</v>
      </c>
      <c r="F41" s="31">
        <v>44211</v>
      </c>
      <c r="G41" s="15" t="s">
        <v>226</v>
      </c>
      <c r="H41" s="43" t="s">
        <v>216</v>
      </c>
      <c r="I41" s="12" t="s">
        <v>16</v>
      </c>
      <c r="J41" s="8">
        <v>44208</v>
      </c>
    </row>
    <row r="42" spans="1:10" ht="45" customHeight="1" x14ac:dyDescent="0.2">
      <c r="A42" s="29" t="s">
        <v>227</v>
      </c>
      <c r="B42" s="18">
        <v>3.6</v>
      </c>
      <c r="C42" s="31">
        <v>44207</v>
      </c>
      <c r="D42" s="16"/>
      <c r="E42" s="51" t="s">
        <v>228</v>
      </c>
      <c r="F42" s="31">
        <v>44235</v>
      </c>
      <c r="G42" s="15" t="s">
        <v>229</v>
      </c>
      <c r="H42" s="16" t="s">
        <v>230</v>
      </c>
      <c r="I42" s="12" t="s">
        <v>16</v>
      </c>
      <c r="J42" s="8">
        <v>44249</v>
      </c>
    </row>
    <row r="43" spans="1:10" ht="106.5" customHeight="1" x14ac:dyDescent="0.2">
      <c r="A43" s="29" t="s">
        <v>231</v>
      </c>
      <c r="B43" s="18">
        <v>3.7</v>
      </c>
      <c r="C43" s="31">
        <v>44207</v>
      </c>
      <c r="D43" s="16"/>
      <c r="E43" s="47" t="s">
        <v>232</v>
      </c>
      <c r="F43" s="31">
        <v>44235</v>
      </c>
      <c r="G43" s="15" t="s">
        <v>233</v>
      </c>
      <c r="H43" s="16" t="s">
        <v>234</v>
      </c>
      <c r="I43" s="12" t="s">
        <v>16</v>
      </c>
      <c r="J43" s="8">
        <v>44249</v>
      </c>
    </row>
    <row r="44" spans="1:10" ht="45" customHeight="1" x14ac:dyDescent="0.2">
      <c r="A44" s="29" t="s">
        <v>235</v>
      </c>
      <c r="B44" s="18">
        <v>4.0999999999999996</v>
      </c>
      <c r="C44" s="31">
        <v>44207</v>
      </c>
      <c r="D44" s="16"/>
      <c r="E44" s="28" t="s">
        <v>236</v>
      </c>
      <c r="F44" s="8">
        <v>44209</v>
      </c>
      <c r="G44" s="15" t="s">
        <v>229</v>
      </c>
      <c r="H44" s="43" t="s">
        <v>184</v>
      </c>
      <c r="I44" s="12" t="s">
        <v>16</v>
      </c>
      <c r="J44" s="8">
        <v>44209</v>
      </c>
    </row>
    <row r="45" spans="1:10" ht="45" customHeight="1" x14ac:dyDescent="0.2">
      <c r="A45" s="29" t="s">
        <v>237</v>
      </c>
      <c r="B45" s="18">
        <v>6.3</v>
      </c>
      <c r="C45" s="31">
        <v>44235</v>
      </c>
      <c r="D45" s="16"/>
      <c r="E45" s="50" t="s">
        <v>238</v>
      </c>
      <c r="F45" s="49">
        <v>44253</v>
      </c>
      <c r="G45" s="15" t="s">
        <v>239</v>
      </c>
      <c r="H45" s="16" t="s">
        <v>240</v>
      </c>
      <c r="I45" s="12" t="s">
        <v>16</v>
      </c>
      <c r="J45" s="8">
        <v>44253</v>
      </c>
    </row>
    <row r="46" spans="1:10" ht="45" customHeight="1" x14ac:dyDescent="0.2">
      <c r="A46" s="29" t="s">
        <v>241</v>
      </c>
      <c r="B46" s="18">
        <v>6.3</v>
      </c>
      <c r="C46" s="31">
        <v>44235</v>
      </c>
      <c r="D46" s="48"/>
      <c r="E46" s="50" t="s">
        <v>242</v>
      </c>
      <c r="F46" s="31">
        <v>44246</v>
      </c>
      <c r="G46" s="15" t="s">
        <v>243</v>
      </c>
      <c r="H46" s="16" t="s">
        <v>244</v>
      </c>
      <c r="I46" s="12" t="s">
        <v>16</v>
      </c>
      <c r="J46" s="8">
        <v>44253</v>
      </c>
    </row>
    <row r="47" spans="1:10" ht="45" customHeight="1" x14ac:dyDescent="0.2">
      <c r="A47" s="29" t="s">
        <v>245</v>
      </c>
      <c r="B47" s="18">
        <v>6.4</v>
      </c>
      <c r="C47" s="31">
        <v>44235</v>
      </c>
      <c r="D47" s="48"/>
      <c r="E47" s="53" t="s">
        <v>246</v>
      </c>
      <c r="F47" s="31">
        <v>44246</v>
      </c>
      <c r="G47" s="15" t="s">
        <v>247</v>
      </c>
      <c r="H47" s="16" t="s">
        <v>248</v>
      </c>
      <c r="I47" s="12" t="s">
        <v>16</v>
      </c>
      <c r="J47" s="8">
        <v>44246</v>
      </c>
    </row>
    <row r="48" spans="1:10" ht="45" customHeight="1" thickBot="1" x14ac:dyDescent="0.25">
      <c r="A48" s="29" t="s">
        <v>249</v>
      </c>
      <c r="B48" s="18">
        <v>6.4</v>
      </c>
      <c r="C48" s="31">
        <v>44235</v>
      </c>
      <c r="D48" s="16"/>
      <c r="E48" s="51" t="s">
        <v>250</v>
      </c>
      <c r="F48" s="49">
        <v>44263</v>
      </c>
      <c r="G48" s="15" t="s">
        <v>251</v>
      </c>
      <c r="H48" s="16" t="s">
        <v>252</v>
      </c>
      <c r="I48" s="12" t="s">
        <v>16</v>
      </c>
      <c r="J48" s="8">
        <v>44253</v>
      </c>
    </row>
    <row r="49" spans="1:10" ht="45" customHeight="1" thickBot="1" x14ac:dyDescent="0.25">
      <c r="A49" s="62" t="s">
        <v>253</v>
      </c>
      <c r="B49" s="63">
        <v>1.1000000000000001</v>
      </c>
      <c r="C49" s="64">
        <v>44263</v>
      </c>
      <c r="D49" s="63">
        <v>1.1000000000000001</v>
      </c>
      <c r="E49" s="65" t="s">
        <v>254</v>
      </c>
      <c r="F49" s="64">
        <v>44263</v>
      </c>
      <c r="G49" s="66" t="s">
        <v>140</v>
      </c>
      <c r="H49" s="67" t="s">
        <v>126</v>
      </c>
      <c r="I49" s="12" t="s">
        <v>16</v>
      </c>
      <c r="J49" s="68">
        <v>44263</v>
      </c>
    </row>
    <row r="50" spans="1:10" ht="45" customHeight="1" thickBot="1" x14ac:dyDescent="0.25">
      <c r="A50" s="62" t="s">
        <v>255</v>
      </c>
      <c r="B50" s="63">
        <v>3.2</v>
      </c>
      <c r="C50" s="64">
        <v>44263</v>
      </c>
      <c r="D50" s="63">
        <v>3.1</v>
      </c>
      <c r="E50" s="65" t="s">
        <v>256</v>
      </c>
      <c r="F50" s="64">
        <v>44263</v>
      </c>
      <c r="G50" s="66" t="s">
        <v>140</v>
      </c>
      <c r="H50" s="67" t="s">
        <v>126</v>
      </c>
      <c r="I50" s="12" t="s">
        <v>16</v>
      </c>
      <c r="J50" s="68">
        <v>44263</v>
      </c>
    </row>
    <row r="51" spans="1:10" ht="45" customHeight="1" thickBot="1" x14ac:dyDescent="0.25">
      <c r="A51" s="62" t="s">
        <v>257</v>
      </c>
      <c r="B51" s="63">
        <v>3.2</v>
      </c>
      <c r="C51" s="64">
        <v>44263</v>
      </c>
      <c r="D51" s="63">
        <v>3.2</v>
      </c>
      <c r="E51" s="69" t="s">
        <v>258</v>
      </c>
      <c r="F51" s="64">
        <v>44274</v>
      </c>
      <c r="G51" s="66" t="s">
        <v>259</v>
      </c>
      <c r="H51" s="67" t="s">
        <v>123</v>
      </c>
      <c r="I51" s="12" t="s">
        <v>16</v>
      </c>
      <c r="J51" s="64">
        <v>44274</v>
      </c>
    </row>
    <row r="52" spans="1:10" ht="45" customHeight="1" thickBot="1" x14ac:dyDescent="0.25">
      <c r="A52" s="62" t="s">
        <v>260</v>
      </c>
      <c r="B52" s="63">
        <v>3.3</v>
      </c>
      <c r="C52" s="64">
        <v>44263</v>
      </c>
      <c r="D52" s="63">
        <v>3.3</v>
      </c>
      <c r="E52" s="70" t="s">
        <v>261</v>
      </c>
      <c r="F52" s="64">
        <v>44274</v>
      </c>
      <c r="G52" s="66" t="s">
        <v>262</v>
      </c>
      <c r="H52" s="71" t="s">
        <v>263</v>
      </c>
      <c r="I52" s="12" t="s">
        <v>16</v>
      </c>
      <c r="J52" s="64">
        <v>44274</v>
      </c>
    </row>
    <row r="53" spans="1:10" ht="45" customHeight="1" thickBot="1" x14ac:dyDescent="0.25">
      <c r="A53" s="62" t="s">
        <v>264</v>
      </c>
      <c r="B53" s="72">
        <v>5.0999999999999996</v>
      </c>
      <c r="C53" s="64">
        <v>44263</v>
      </c>
      <c r="D53" s="72">
        <v>5.0999999999999996</v>
      </c>
      <c r="E53" s="65" t="s">
        <v>265</v>
      </c>
      <c r="F53" s="64">
        <v>44274</v>
      </c>
      <c r="G53" s="66" t="s">
        <v>266</v>
      </c>
      <c r="H53" s="67" t="s">
        <v>267</v>
      </c>
      <c r="I53" s="12" t="s">
        <v>16</v>
      </c>
      <c r="J53" s="68">
        <v>44263</v>
      </c>
    </row>
    <row r="54" spans="1:10" ht="45" customHeight="1" thickBot="1" x14ac:dyDescent="0.25">
      <c r="A54" s="62" t="s">
        <v>268</v>
      </c>
      <c r="B54" s="73">
        <v>1</v>
      </c>
      <c r="C54" s="68">
        <v>44298</v>
      </c>
      <c r="D54" s="73">
        <v>1</v>
      </c>
      <c r="E54" s="74" t="s">
        <v>269</v>
      </c>
      <c r="F54" s="64">
        <v>44316</v>
      </c>
      <c r="G54" s="66" t="s">
        <v>270</v>
      </c>
      <c r="H54" s="75" t="s">
        <v>123</v>
      </c>
      <c r="I54" s="12" t="s">
        <v>16</v>
      </c>
      <c r="J54" s="64">
        <v>44316</v>
      </c>
    </row>
    <row r="55" spans="1:10" ht="45" customHeight="1" thickBot="1" x14ac:dyDescent="0.25">
      <c r="A55" s="62" t="s">
        <v>271</v>
      </c>
      <c r="B55" s="76">
        <v>2</v>
      </c>
      <c r="C55" s="77" t="s">
        <v>272</v>
      </c>
      <c r="D55" s="76">
        <v>2</v>
      </c>
      <c r="E55" s="78" t="s">
        <v>273</v>
      </c>
      <c r="F55" s="64">
        <v>44316</v>
      </c>
      <c r="G55" s="79" t="s">
        <v>97</v>
      </c>
      <c r="H55" s="75" t="s">
        <v>123</v>
      </c>
      <c r="I55" s="12" t="s">
        <v>16</v>
      </c>
      <c r="J55" s="64">
        <v>44316</v>
      </c>
    </row>
    <row r="56" spans="1:10" ht="45" customHeight="1" thickBot="1" x14ac:dyDescent="0.25">
      <c r="A56" s="62" t="s">
        <v>274</v>
      </c>
      <c r="B56" s="76">
        <v>3.2</v>
      </c>
      <c r="C56" s="77" t="s">
        <v>272</v>
      </c>
      <c r="D56" s="76">
        <v>3.2</v>
      </c>
      <c r="E56" s="80" t="s">
        <v>275</v>
      </c>
      <c r="F56" s="64">
        <v>44316</v>
      </c>
      <c r="G56" s="73" t="s">
        <v>276</v>
      </c>
      <c r="H56" s="75" t="s">
        <v>126</v>
      </c>
      <c r="I56" s="12" t="s">
        <v>16</v>
      </c>
      <c r="J56" s="81">
        <v>44326</v>
      </c>
    </row>
    <row r="57" spans="1:10" ht="45" customHeight="1" thickBot="1" x14ac:dyDescent="0.25">
      <c r="A57" s="62" t="s">
        <v>277</v>
      </c>
      <c r="B57" s="76">
        <v>3.2</v>
      </c>
      <c r="C57" s="77" t="s">
        <v>272</v>
      </c>
      <c r="D57" s="76">
        <v>3.2</v>
      </c>
      <c r="E57" s="82" t="s">
        <v>278</v>
      </c>
      <c r="F57" s="64">
        <v>44316</v>
      </c>
      <c r="G57" s="73" t="s">
        <v>276</v>
      </c>
      <c r="H57" s="75" t="s">
        <v>126</v>
      </c>
      <c r="I57" s="12" t="s">
        <v>16</v>
      </c>
      <c r="J57" s="64">
        <v>44316</v>
      </c>
    </row>
    <row r="58" spans="1:10" ht="45" customHeight="1" thickBot="1" x14ac:dyDescent="0.25">
      <c r="A58" s="62" t="s">
        <v>279</v>
      </c>
      <c r="B58" s="76">
        <v>4.0999999999999996</v>
      </c>
      <c r="C58" s="77" t="s">
        <v>272</v>
      </c>
      <c r="D58" s="76">
        <v>4.0999999999999996</v>
      </c>
      <c r="E58" s="82" t="s">
        <v>280</v>
      </c>
      <c r="F58" s="64">
        <v>44316</v>
      </c>
      <c r="G58" s="73" t="s">
        <v>270</v>
      </c>
      <c r="H58" s="83" t="s">
        <v>281</v>
      </c>
      <c r="I58" s="12" t="s">
        <v>16</v>
      </c>
      <c r="J58" s="64">
        <v>44377</v>
      </c>
    </row>
    <row r="59" spans="1:10" ht="45" customHeight="1" thickBot="1" x14ac:dyDescent="0.25">
      <c r="A59" s="62" t="s">
        <v>282</v>
      </c>
      <c r="B59" s="76">
        <v>9</v>
      </c>
      <c r="C59" s="77" t="s">
        <v>272</v>
      </c>
      <c r="D59" s="76">
        <v>9</v>
      </c>
      <c r="E59" s="82" t="s">
        <v>283</v>
      </c>
      <c r="F59" s="64">
        <v>44316</v>
      </c>
      <c r="G59" s="73" t="s">
        <v>93</v>
      </c>
      <c r="H59" s="75" t="s">
        <v>284</v>
      </c>
      <c r="I59" s="12" t="s">
        <v>16</v>
      </c>
      <c r="J59" s="81">
        <v>44326</v>
      </c>
    </row>
    <row r="60" spans="1:10" ht="45" customHeight="1" x14ac:dyDescent="0.2">
      <c r="A60" s="84" t="s">
        <v>285</v>
      </c>
      <c r="B60" s="85">
        <v>9</v>
      </c>
      <c r="C60" s="86" t="s">
        <v>272</v>
      </c>
      <c r="D60" s="85">
        <v>9</v>
      </c>
      <c r="E60" s="87" t="s">
        <v>286</v>
      </c>
      <c r="F60" s="88">
        <v>44316</v>
      </c>
      <c r="G60" s="89" t="s">
        <v>97</v>
      </c>
      <c r="H60" s="90" t="s">
        <v>123</v>
      </c>
      <c r="I60" s="12" t="s">
        <v>16</v>
      </c>
      <c r="J60" s="81">
        <v>44326</v>
      </c>
    </row>
    <row r="61" spans="1:10" ht="45" customHeight="1" x14ac:dyDescent="0.2">
      <c r="A61" s="102" t="s">
        <v>287</v>
      </c>
      <c r="B61" s="103">
        <v>1</v>
      </c>
      <c r="C61" s="104" t="s">
        <v>288</v>
      </c>
      <c r="D61" s="103">
        <v>1.2</v>
      </c>
      <c r="E61" s="105" t="s">
        <v>289</v>
      </c>
      <c r="F61" s="106">
        <v>44354</v>
      </c>
      <c r="G61" s="107" t="s">
        <v>290</v>
      </c>
      <c r="H61" s="108" t="s">
        <v>126</v>
      </c>
      <c r="I61" s="58" t="s">
        <v>16</v>
      </c>
      <c r="J61" s="109">
        <v>44361</v>
      </c>
    </row>
    <row r="62" spans="1:10" ht="45" customHeight="1" x14ac:dyDescent="0.2">
      <c r="A62" s="102" t="s">
        <v>291</v>
      </c>
      <c r="B62" s="103">
        <v>3</v>
      </c>
      <c r="C62" s="104" t="s">
        <v>288</v>
      </c>
      <c r="D62" s="103">
        <v>3.1</v>
      </c>
      <c r="E62" s="105" t="s">
        <v>292</v>
      </c>
      <c r="F62" s="106">
        <v>44354</v>
      </c>
      <c r="G62" s="107" t="s">
        <v>293</v>
      </c>
      <c r="H62" s="108" t="s">
        <v>294</v>
      </c>
      <c r="I62" s="58" t="s">
        <v>16</v>
      </c>
      <c r="J62" s="109">
        <v>44361</v>
      </c>
    </row>
    <row r="63" spans="1:10" ht="45" customHeight="1" x14ac:dyDescent="0.2">
      <c r="A63" s="102" t="s">
        <v>295</v>
      </c>
      <c r="B63" s="103">
        <v>4</v>
      </c>
      <c r="C63" s="104" t="s">
        <v>288</v>
      </c>
      <c r="D63" s="110">
        <v>4.0999999999999996</v>
      </c>
      <c r="E63" s="111" t="s">
        <v>296</v>
      </c>
      <c r="F63" s="106">
        <v>44410</v>
      </c>
      <c r="G63" s="107" t="s">
        <v>297</v>
      </c>
      <c r="H63" s="112" t="s">
        <v>298</v>
      </c>
      <c r="I63" s="58" t="s">
        <v>16</v>
      </c>
      <c r="J63" s="109">
        <v>44361</v>
      </c>
    </row>
    <row r="64" spans="1:10" ht="45" customHeight="1" x14ac:dyDescent="0.2">
      <c r="A64" s="102" t="s">
        <v>299</v>
      </c>
      <c r="B64" s="103">
        <v>5</v>
      </c>
      <c r="C64" s="104" t="s">
        <v>288</v>
      </c>
      <c r="D64" s="110">
        <v>5.2</v>
      </c>
      <c r="E64" s="105" t="s">
        <v>300</v>
      </c>
      <c r="F64" s="113">
        <v>44508</v>
      </c>
      <c r="G64" s="107" t="s">
        <v>33</v>
      </c>
      <c r="H64" s="108" t="s">
        <v>301</v>
      </c>
      <c r="I64" s="58" t="s">
        <v>16</v>
      </c>
      <c r="J64" s="109">
        <v>44361</v>
      </c>
    </row>
    <row r="65" spans="1:10" ht="45" customHeight="1" x14ac:dyDescent="0.2">
      <c r="A65" s="102" t="s">
        <v>302</v>
      </c>
      <c r="B65" s="103">
        <v>6</v>
      </c>
      <c r="C65" s="104" t="s">
        <v>288</v>
      </c>
      <c r="D65" s="110">
        <v>6</v>
      </c>
      <c r="E65" s="111" t="s">
        <v>303</v>
      </c>
      <c r="F65" s="106">
        <v>44389</v>
      </c>
      <c r="G65" s="107" t="s">
        <v>304</v>
      </c>
      <c r="H65" s="112" t="s">
        <v>305</v>
      </c>
      <c r="I65" s="12" t="s">
        <v>14</v>
      </c>
      <c r="J65" s="109">
        <v>44447</v>
      </c>
    </row>
    <row r="66" spans="1:10" ht="45" customHeight="1" x14ac:dyDescent="0.2">
      <c r="A66" s="102" t="s">
        <v>306</v>
      </c>
      <c r="B66" s="103">
        <v>3.1</v>
      </c>
      <c r="C66" s="104" t="s">
        <v>19</v>
      </c>
      <c r="D66" s="110">
        <v>3</v>
      </c>
      <c r="E66" s="114" t="s">
        <v>307</v>
      </c>
      <c r="F66" s="106">
        <v>44389</v>
      </c>
      <c r="G66" s="107" t="s">
        <v>308</v>
      </c>
      <c r="H66" s="108" t="s">
        <v>309</v>
      </c>
      <c r="I66" s="58" t="s">
        <v>16</v>
      </c>
      <c r="J66" s="109">
        <v>44379</v>
      </c>
    </row>
    <row r="67" spans="1:10" ht="45" customHeight="1" x14ac:dyDescent="0.2">
      <c r="A67" s="102" t="s">
        <v>310</v>
      </c>
      <c r="B67" s="103">
        <v>3.1</v>
      </c>
      <c r="C67" s="104" t="s">
        <v>19</v>
      </c>
      <c r="D67" s="110">
        <v>3</v>
      </c>
      <c r="E67" s="115" t="s">
        <v>311</v>
      </c>
      <c r="F67" s="106">
        <v>44389</v>
      </c>
      <c r="G67" s="107" t="s">
        <v>93</v>
      </c>
      <c r="H67" s="108" t="s">
        <v>312</v>
      </c>
      <c r="I67" s="58" t="s">
        <v>16</v>
      </c>
      <c r="J67" s="108"/>
    </row>
    <row r="68" spans="1:10" ht="45" customHeight="1" x14ac:dyDescent="0.2">
      <c r="A68" s="102" t="s">
        <v>313</v>
      </c>
      <c r="B68" s="103">
        <v>3.2</v>
      </c>
      <c r="C68" s="104" t="s">
        <v>19</v>
      </c>
      <c r="D68" s="110">
        <v>3</v>
      </c>
      <c r="E68" s="111" t="s">
        <v>314</v>
      </c>
      <c r="F68" s="106">
        <v>44408</v>
      </c>
      <c r="G68" s="107" t="s">
        <v>315</v>
      </c>
      <c r="H68" s="112" t="s">
        <v>316</v>
      </c>
      <c r="I68" s="58" t="s">
        <v>16</v>
      </c>
      <c r="J68" s="109">
        <v>44447</v>
      </c>
    </row>
    <row r="69" spans="1:10" ht="45" customHeight="1" x14ac:dyDescent="0.2">
      <c r="A69" s="102" t="s">
        <v>317</v>
      </c>
      <c r="B69" s="103">
        <v>3.2</v>
      </c>
      <c r="C69" s="104" t="s">
        <v>19</v>
      </c>
      <c r="D69" s="110">
        <v>3</v>
      </c>
      <c r="E69" s="111" t="s">
        <v>318</v>
      </c>
      <c r="F69" s="106">
        <v>44389</v>
      </c>
      <c r="G69" s="107" t="s">
        <v>319</v>
      </c>
      <c r="H69" s="108" t="s">
        <v>123</v>
      </c>
      <c r="I69" s="58" t="s">
        <v>16</v>
      </c>
      <c r="J69" s="109">
        <v>44447</v>
      </c>
    </row>
    <row r="70" spans="1:10" ht="45" customHeight="1" x14ac:dyDescent="0.2">
      <c r="A70" s="102" t="s">
        <v>320</v>
      </c>
      <c r="B70" s="103">
        <v>2.1</v>
      </c>
      <c r="C70" s="104" t="s">
        <v>24</v>
      </c>
      <c r="D70" s="110">
        <v>2</v>
      </c>
      <c r="E70" s="117" t="s">
        <v>321</v>
      </c>
      <c r="F70" s="106">
        <v>44397</v>
      </c>
      <c r="G70" s="112" t="s">
        <v>290</v>
      </c>
      <c r="H70" s="108" t="s">
        <v>322</v>
      </c>
      <c r="I70" s="116" t="s">
        <v>16</v>
      </c>
      <c r="J70" s="118">
        <v>44392</v>
      </c>
    </row>
    <row r="71" spans="1:10" ht="45" customHeight="1" x14ac:dyDescent="0.2">
      <c r="A71" s="29" t="s">
        <v>323</v>
      </c>
      <c r="B71" s="56">
        <v>4.2</v>
      </c>
      <c r="C71" s="55" t="s">
        <v>24</v>
      </c>
      <c r="D71" s="56">
        <v>4</v>
      </c>
      <c r="E71" s="99" t="s">
        <v>324</v>
      </c>
      <c r="F71" s="8">
        <v>44445</v>
      </c>
      <c r="G71" s="91" t="s">
        <v>325</v>
      </c>
      <c r="H71" s="94" t="s">
        <v>27</v>
      </c>
      <c r="I71" s="116" t="s">
        <v>16</v>
      </c>
      <c r="J71" s="56"/>
    </row>
    <row r="72" spans="1:10" ht="45" customHeight="1" x14ac:dyDescent="0.2">
      <c r="A72" s="29" t="s">
        <v>326</v>
      </c>
      <c r="B72" s="56">
        <v>6</v>
      </c>
      <c r="C72" s="55" t="s">
        <v>24</v>
      </c>
      <c r="D72" s="56">
        <v>6</v>
      </c>
      <c r="E72" s="101" t="s">
        <v>327</v>
      </c>
      <c r="F72" s="8">
        <v>44445</v>
      </c>
      <c r="G72" s="91" t="s">
        <v>33</v>
      </c>
      <c r="H72" s="94" t="s">
        <v>27</v>
      </c>
      <c r="I72" s="116" t="s">
        <v>16</v>
      </c>
      <c r="J72" s="27">
        <v>44389</v>
      </c>
    </row>
    <row r="73" spans="1:10" ht="47.25" customHeight="1" x14ac:dyDescent="0.2">
      <c r="A73" s="29" t="s">
        <v>34</v>
      </c>
      <c r="B73" s="56">
        <v>5.0999999999999996</v>
      </c>
      <c r="C73" s="55" t="s">
        <v>24</v>
      </c>
      <c r="D73" s="56">
        <v>5</v>
      </c>
      <c r="E73" s="97" t="s">
        <v>35</v>
      </c>
      <c r="F73" s="8">
        <v>44445</v>
      </c>
      <c r="G73" s="91" t="s">
        <v>36</v>
      </c>
      <c r="H73" s="94" t="s">
        <v>27</v>
      </c>
      <c r="I73" s="116" t="s">
        <v>16</v>
      </c>
      <c r="J73" s="27">
        <v>44445</v>
      </c>
    </row>
    <row r="74" spans="1:10" ht="45" customHeight="1" x14ac:dyDescent="0.2">
      <c r="A74" s="27"/>
      <c r="B74" s="28"/>
      <c r="C74" s="32"/>
      <c r="D74" s="28"/>
      <c r="E74" s="34"/>
      <c r="F74" s="31"/>
      <c r="G74" s="28"/>
      <c r="H74" s="28"/>
      <c r="I74" s="28"/>
      <c r="J74" s="28"/>
    </row>
    <row r="75" spans="1:10" ht="45" customHeight="1" x14ac:dyDescent="0.2">
      <c r="A75" s="27"/>
      <c r="B75" s="28"/>
      <c r="C75" s="32"/>
      <c r="D75" s="28"/>
      <c r="E75" s="34"/>
      <c r="F75" s="31"/>
      <c r="G75" s="28"/>
      <c r="H75" s="28"/>
      <c r="I75" s="28"/>
      <c r="J75" s="28"/>
    </row>
    <row r="76" spans="1:10" ht="45" customHeight="1" x14ac:dyDescent="0.2">
      <c r="A76" s="27"/>
      <c r="B76" s="28"/>
      <c r="C76" s="32"/>
      <c r="D76" s="28"/>
      <c r="E76" s="34"/>
      <c r="F76" s="31"/>
      <c r="G76" s="28"/>
      <c r="H76" s="28"/>
      <c r="I76" s="28"/>
      <c r="J76" s="28"/>
    </row>
    <row r="77" spans="1:10" ht="45" customHeight="1" x14ac:dyDescent="0.2">
      <c r="A77" s="27"/>
      <c r="B77" s="28"/>
      <c r="C77" s="32"/>
      <c r="D77" s="28"/>
      <c r="E77" s="34"/>
      <c r="F77" s="31"/>
      <c r="G77" s="28"/>
      <c r="H77" s="28"/>
      <c r="I77" s="28"/>
      <c r="J77" s="28"/>
    </row>
    <row r="78" spans="1:10" ht="45" customHeight="1" x14ac:dyDescent="0.2">
      <c r="A78" s="27"/>
      <c r="B78" s="28"/>
      <c r="C78" s="32"/>
      <c r="D78" s="28"/>
      <c r="E78" s="34"/>
      <c r="F78" s="31"/>
      <c r="G78" s="28"/>
      <c r="H78" s="28"/>
      <c r="I78" s="28"/>
      <c r="J78" s="28"/>
    </row>
    <row r="79" spans="1:10" ht="45" customHeight="1" x14ac:dyDescent="0.2">
      <c r="A79" s="27"/>
      <c r="B79" s="28"/>
      <c r="C79" s="32"/>
      <c r="D79" s="28"/>
      <c r="E79" s="34"/>
      <c r="F79" s="31"/>
      <c r="G79" s="28"/>
      <c r="H79" s="28"/>
      <c r="I79" s="28"/>
      <c r="J79" s="28"/>
    </row>
    <row r="80" spans="1:10" ht="45" customHeight="1" x14ac:dyDescent="0.2">
      <c r="A80" s="27"/>
      <c r="B80" s="28"/>
      <c r="C80" s="32"/>
      <c r="D80" s="28"/>
      <c r="E80" s="34"/>
      <c r="F80" s="28"/>
      <c r="G80" s="28"/>
      <c r="H80" s="28"/>
      <c r="I80" s="28"/>
      <c r="J80" s="28"/>
    </row>
    <row r="81" spans="1:10" ht="45" customHeight="1" x14ac:dyDescent="0.2">
      <c r="A81" s="27"/>
      <c r="B81" s="28"/>
      <c r="C81" s="32"/>
      <c r="D81" s="28"/>
      <c r="E81" s="34"/>
      <c r="F81" s="28"/>
      <c r="G81" s="28"/>
      <c r="H81" s="28"/>
      <c r="I81" s="28"/>
      <c r="J81" s="28"/>
    </row>
    <row r="82" spans="1:10" ht="45" customHeight="1" x14ac:dyDescent="0.2">
      <c r="A82" s="27"/>
      <c r="B82" s="28"/>
      <c r="C82" s="32"/>
      <c r="D82" s="28"/>
      <c r="E82" s="34"/>
      <c r="F82" s="28"/>
      <c r="G82" s="28"/>
      <c r="H82" s="28"/>
      <c r="I82" s="28"/>
      <c r="J82" s="28"/>
    </row>
    <row r="83" spans="1:10" ht="45" customHeight="1" x14ac:dyDescent="0.2">
      <c r="A83" s="27"/>
      <c r="B83" s="28"/>
      <c r="C83" s="32"/>
      <c r="D83" s="28"/>
      <c r="E83" s="34"/>
      <c r="F83" s="28"/>
      <c r="G83" s="28"/>
      <c r="H83" s="28"/>
      <c r="I83" s="28"/>
      <c r="J83" s="28"/>
    </row>
    <row r="84" spans="1:10" ht="45" customHeight="1" x14ac:dyDescent="0.2">
      <c r="A84" s="27"/>
      <c r="B84" s="28"/>
      <c r="C84" s="32"/>
      <c r="D84" s="28"/>
      <c r="E84" s="34"/>
      <c r="F84" s="28"/>
      <c r="G84" s="28"/>
      <c r="H84" s="28"/>
      <c r="I84" s="28"/>
      <c r="J84" s="28"/>
    </row>
    <row r="85" spans="1:10" ht="45" customHeight="1" x14ac:dyDescent="0.2">
      <c r="E85" s="34"/>
    </row>
    <row r="86" spans="1:10" ht="45" customHeight="1" x14ac:dyDescent="0.2">
      <c r="E86" s="34"/>
    </row>
    <row r="87" spans="1:10" ht="45" customHeight="1" x14ac:dyDescent="0.2">
      <c r="E87" s="34"/>
    </row>
    <row r="88" spans="1:10" ht="45" customHeight="1" x14ac:dyDescent="0.2">
      <c r="E88" s="34"/>
    </row>
    <row r="89" spans="1:10" ht="45" customHeight="1" x14ac:dyDescent="0.2">
      <c r="E89" s="34"/>
    </row>
    <row r="90" spans="1:10" ht="45" customHeight="1" x14ac:dyDescent="0.2">
      <c r="E90" s="34"/>
    </row>
    <row r="91" spans="1:10" ht="45" customHeight="1" x14ac:dyDescent="0.2">
      <c r="E91" s="34"/>
    </row>
    <row r="92" spans="1:10" ht="45" customHeight="1" x14ac:dyDescent="0.2">
      <c r="E92" s="34"/>
    </row>
    <row r="93" spans="1:10" ht="45" customHeight="1" x14ac:dyDescent="0.2">
      <c r="E93" s="34"/>
    </row>
    <row r="94" spans="1:10" ht="45" customHeight="1" x14ac:dyDescent="0.2">
      <c r="E94" s="34"/>
    </row>
    <row r="95" spans="1:10" ht="45" customHeight="1" x14ac:dyDescent="0.2">
      <c r="E95" s="34"/>
    </row>
    <row r="96" spans="1:10" ht="45" customHeight="1" x14ac:dyDescent="0.2">
      <c r="E96" s="34"/>
    </row>
    <row r="97" spans="5:5" ht="45" customHeight="1" x14ac:dyDescent="0.2">
      <c r="E97" s="34"/>
    </row>
    <row r="98" spans="5:5" ht="45" customHeight="1" x14ac:dyDescent="0.2">
      <c r="E98" s="34"/>
    </row>
    <row r="99" spans="5:5" ht="45" customHeight="1" x14ac:dyDescent="0.2">
      <c r="E99" s="34"/>
    </row>
    <row r="100" spans="5:5" ht="45" customHeight="1" x14ac:dyDescent="0.2">
      <c r="E100" s="34"/>
    </row>
    <row r="101" spans="5:5" ht="45" customHeight="1" x14ac:dyDescent="0.2">
      <c r="E101" s="34"/>
    </row>
    <row r="102" spans="5:5" ht="45" customHeight="1" x14ac:dyDescent="0.2">
      <c r="E102" s="34"/>
    </row>
    <row r="103" spans="5:5" ht="45" customHeight="1" x14ac:dyDescent="0.2">
      <c r="E103" s="34"/>
    </row>
    <row r="104" spans="5:5" ht="45" customHeight="1" x14ac:dyDescent="0.2">
      <c r="E104" s="34"/>
    </row>
    <row r="105" spans="5:5" ht="45" customHeight="1" x14ac:dyDescent="0.2">
      <c r="E105" s="34"/>
    </row>
    <row r="106" spans="5:5" ht="45" customHeight="1" x14ac:dyDescent="0.2">
      <c r="E106" s="34"/>
    </row>
    <row r="107" spans="5:5" ht="45" customHeight="1" x14ac:dyDescent="0.2">
      <c r="E107" s="34"/>
    </row>
    <row r="108" spans="5:5" ht="45" customHeight="1" x14ac:dyDescent="0.2">
      <c r="E108" s="34"/>
    </row>
    <row r="109" spans="5:5" ht="45" customHeight="1" x14ac:dyDescent="0.2">
      <c r="E109" s="34"/>
    </row>
    <row r="110" spans="5:5" ht="45" customHeight="1" x14ac:dyDescent="0.2">
      <c r="E110" s="34"/>
    </row>
    <row r="111" spans="5:5" ht="45" customHeight="1" x14ac:dyDescent="0.2">
      <c r="E111" s="34"/>
    </row>
    <row r="112" spans="5:5" ht="45" customHeight="1" x14ac:dyDescent="0.2">
      <c r="E112" s="34"/>
    </row>
    <row r="113" spans="5:5" ht="45" customHeight="1" x14ac:dyDescent="0.2">
      <c r="E113" s="34"/>
    </row>
    <row r="114" spans="5:5" ht="45" customHeight="1" x14ac:dyDescent="0.2">
      <c r="E114" s="34"/>
    </row>
    <row r="115" spans="5:5" ht="45" customHeight="1" x14ac:dyDescent="0.2">
      <c r="E115" s="34"/>
    </row>
    <row r="116" spans="5:5" ht="45" customHeight="1" x14ac:dyDescent="0.2">
      <c r="E116" s="34"/>
    </row>
    <row r="117" spans="5:5" ht="45" customHeight="1" x14ac:dyDescent="0.2">
      <c r="E117" s="34"/>
    </row>
    <row r="118" spans="5:5" ht="45" customHeight="1" x14ac:dyDescent="0.2">
      <c r="E118" s="34"/>
    </row>
    <row r="119" spans="5:5" ht="45" customHeight="1" x14ac:dyDescent="0.2">
      <c r="E119" s="34"/>
    </row>
    <row r="120" spans="5:5" ht="45" customHeight="1" x14ac:dyDescent="0.2">
      <c r="E120" s="34"/>
    </row>
    <row r="121" spans="5:5" ht="45" customHeight="1" x14ac:dyDescent="0.2">
      <c r="E121" s="34"/>
    </row>
    <row r="122" spans="5:5" ht="45" customHeight="1" x14ac:dyDescent="0.2">
      <c r="E122" s="34"/>
    </row>
    <row r="123" spans="5:5" ht="45" customHeight="1" x14ac:dyDescent="0.2">
      <c r="E123" s="34"/>
    </row>
    <row r="124" spans="5:5" ht="45" customHeight="1" x14ac:dyDescent="0.2">
      <c r="E124" s="34"/>
    </row>
    <row r="1048409" spans="1:1" ht="45" customHeight="1" x14ac:dyDescent="0.2">
      <c r="A1048409" s="7">
        <v>43754</v>
      </c>
    </row>
  </sheetData>
  <autoFilter ref="A2:J44">
    <sortState ref="A3:J174">
      <sortCondition ref="C2:C174"/>
    </sortState>
  </autoFilter>
  <mergeCells count="2">
    <mergeCell ref="A1:J1"/>
    <mergeCell ref="L1:Q1"/>
  </mergeCells>
  <conditionalFormatting sqref="H3 H5:H8 H11:H21 H44 H40:H41 H23:H24 H26:H38">
    <cfRule type="cellIs" dxfId="41" priority="58" operator="equal">
      <formula>"G"</formula>
    </cfRule>
    <cfRule type="cellIs" dxfId="40" priority="59" operator="equal">
      <formula>"A"</formula>
    </cfRule>
    <cfRule type="cellIs" dxfId="39" priority="60" operator="equal">
      <formula>"R"</formula>
    </cfRule>
  </conditionalFormatting>
  <conditionalFormatting sqref="H4">
    <cfRule type="cellIs" dxfId="38" priority="52" operator="equal">
      <formula>"G"</formula>
    </cfRule>
    <cfRule type="cellIs" dxfId="37" priority="53" operator="equal">
      <formula>"A"</formula>
    </cfRule>
    <cfRule type="cellIs" dxfId="36" priority="54" operator="equal">
      <formula>"R"</formula>
    </cfRule>
  </conditionalFormatting>
  <conditionalFormatting sqref="H47">
    <cfRule type="cellIs" dxfId="35" priority="49" operator="equal">
      <formula>"G"</formula>
    </cfRule>
    <cfRule type="cellIs" dxfId="34" priority="50" operator="equal">
      <formula>"A"</formula>
    </cfRule>
    <cfRule type="cellIs" dxfId="33" priority="51" operator="equal">
      <formula>"R"</formula>
    </cfRule>
  </conditionalFormatting>
  <conditionalFormatting sqref="H42">
    <cfRule type="cellIs" dxfId="32" priority="37" operator="equal">
      <formula>"G"</formula>
    </cfRule>
    <cfRule type="cellIs" dxfId="31" priority="38" operator="equal">
      <formula>"A"</formula>
    </cfRule>
    <cfRule type="cellIs" dxfId="30" priority="39" operator="equal">
      <formula>"R"</formula>
    </cfRule>
  </conditionalFormatting>
  <conditionalFormatting sqref="H43">
    <cfRule type="cellIs" dxfId="29" priority="34" operator="equal">
      <formula>"G"</formula>
    </cfRule>
    <cfRule type="cellIs" dxfId="28" priority="35" operator="equal">
      <formula>"A"</formula>
    </cfRule>
    <cfRule type="cellIs" dxfId="27" priority="36" operator="equal">
      <formula>"R"</formula>
    </cfRule>
  </conditionalFormatting>
  <conditionalFormatting sqref="H39">
    <cfRule type="cellIs" dxfId="26" priority="28" operator="equal">
      <formula>"G"</formula>
    </cfRule>
    <cfRule type="cellIs" dxfId="25" priority="29" operator="equal">
      <formula>"A"</formula>
    </cfRule>
    <cfRule type="cellIs" dxfId="24" priority="30" operator="equal">
      <formula>"R"</formula>
    </cfRule>
  </conditionalFormatting>
  <conditionalFormatting sqref="H22">
    <cfRule type="cellIs" dxfId="23" priority="22" operator="equal">
      <formula>"G"</formula>
    </cfRule>
    <cfRule type="cellIs" dxfId="22" priority="23" operator="equal">
      <formula>"A"</formula>
    </cfRule>
    <cfRule type="cellIs" dxfId="21" priority="24" operator="equal">
      <formula>"R"</formula>
    </cfRule>
  </conditionalFormatting>
  <conditionalFormatting sqref="H25">
    <cfRule type="cellIs" dxfId="20" priority="19" operator="equal">
      <formula>"G"</formula>
    </cfRule>
    <cfRule type="cellIs" dxfId="19" priority="20" operator="equal">
      <formula>"A"</formula>
    </cfRule>
    <cfRule type="cellIs" dxfId="18" priority="21" operator="equal">
      <formula>"R"</formula>
    </cfRule>
  </conditionalFormatting>
  <conditionalFormatting sqref="H46">
    <cfRule type="cellIs" dxfId="17" priority="16" operator="equal">
      <formula>"G"</formula>
    </cfRule>
    <cfRule type="cellIs" dxfId="16" priority="17" operator="equal">
      <formula>"A"</formula>
    </cfRule>
    <cfRule type="cellIs" dxfId="15" priority="18" operator="equal">
      <formula>"R"</formula>
    </cfRule>
  </conditionalFormatting>
  <conditionalFormatting sqref="H45">
    <cfRule type="cellIs" dxfId="14" priority="13" operator="equal">
      <formula>"G"</formula>
    </cfRule>
    <cfRule type="cellIs" dxfId="13" priority="14" operator="equal">
      <formula>"A"</formula>
    </cfRule>
    <cfRule type="cellIs" dxfId="12" priority="15" operator="equal">
      <formula>"R"</formula>
    </cfRule>
  </conditionalFormatting>
  <conditionalFormatting sqref="H48">
    <cfRule type="cellIs" dxfId="11" priority="10" operator="equal">
      <formula>"G"</formula>
    </cfRule>
    <cfRule type="cellIs" dxfId="10" priority="11" operator="equal">
      <formula>"A"</formula>
    </cfRule>
    <cfRule type="cellIs" dxfId="9" priority="12" operator="equal">
      <formula>"R"</formula>
    </cfRule>
  </conditionalFormatting>
  <conditionalFormatting sqref="H53">
    <cfRule type="cellIs" dxfId="8" priority="1" operator="equal">
      <formula>"G"</formula>
    </cfRule>
    <cfRule type="cellIs" dxfId="7" priority="2" operator="equal">
      <formula>"A"</formula>
    </cfRule>
    <cfRule type="cellIs" dxfId="6" priority="3" operator="equal">
      <formula>"R"</formula>
    </cfRule>
  </conditionalFormatting>
  <conditionalFormatting sqref="H49 H51">
    <cfRule type="cellIs" dxfId="5" priority="7" operator="equal">
      <formula>"G"</formula>
    </cfRule>
    <cfRule type="cellIs" dxfId="4" priority="8" operator="equal">
      <formula>"A"</formula>
    </cfRule>
    <cfRule type="cellIs" dxfId="3" priority="9" operator="equal">
      <formula>"R"</formula>
    </cfRule>
  </conditionalFormatting>
  <conditionalFormatting sqref="H50">
    <cfRule type="cellIs" dxfId="2" priority="4" operator="equal">
      <formula>"G"</formula>
    </cfRule>
    <cfRule type="cellIs" dxfId="1" priority="5" operator="equal">
      <formula>"A"</formula>
    </cfRule>
    <cfRule type="cellIs" dxfId="0" priority="6" operator="equal">
      <formula>"R"</formula>
    </cfRule>
  </conditionalFormatting>
  <printOptions horizontalCentered="1"/>
  <pageMargins left="0.23622047244094491" right="0.23622047244094491" top="0.74803149606299213" bottom="0.74803149606299213" header="0.31496062992125984" footer="0.31496062992125984"/>
  <pageSetup paperSize="9" scale="48" fitToHeight="0" orientation="landscape" r:id="rId1"/>
  <headerFooter>
    <oddHeader xml:space="preserve">&amp;L&amp;16 3.2  -  Action log </oddHeader>
    <oddFooter>&amp;RPrinted on: &amp;D at &amp;T</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0FE0BD447EDD847A4B7CF4200F1B257" ma:contentTypeVersion="11" ma:contentTypeDescription="Create a new document." ma:contentTypeScope="" ma:versionID="769ca85031b01cd6c6e101621327575d">
  <xsd:schema xmlns:xsd="http://www.w3.org/2001/XMLSchema" xmlns:xs="http://www.w3.org/2001/XMLSchema" xmlns:p="http://schemas.microsoft.com/office/2006/metadata/properties" xmlns:ns2="db0a10e3-9034-4824-9b36-5e6c9c8aeec7" xmlns:ns3="98f8f4c6-d618-411e-be6d-5e4fd65437a9" targetNamespace="http://schemas.microsoft.com/office/2006/metadata/properties" ma:root="true" ma:fieldsID="cfabdb408fce37cec074c75f765f3f26" ns2:_="" ns3:_="">
    <xsd:import namespace="db0a10e3-9034-4824-9b36-5e6c9c8aeec7"/>
    <xsd:import namespace="98f8f4c6-d618-411e-be6d-5e4fd65437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0a10e3-9034-4824-9b36-5e6c9c8aee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f8f4c6-d618-411e-be6d-5e4fd65437a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B873CC-0564-484E-81FA-33C5616C53E9}">
  <ds:schemaRefs>
    <ds:schemaRef ds:uri="http://schemas.microsoft.com/sharepoint/v3/contenttype/forms"/>
  </ds:schemaRefs>
</ds:datastoreItem>
</file>

<file path=customXml/itemProps2.xml><?xml version="1.0" encoding="utf-8"?>
<ds:datastoreItem xmlns:ds="http://schemas.openxmlformats.org/officeDocument/2006/customXml" ds:itemID="{C533230C-EADD-43D8-9F01-7E44902D54D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209AC59-315F-45D5-A13E-02E20DE88D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0a10e3-9034-4824-9b36-5e6c9c8aeec7"/>
    <ds:schemaRef ds:uri="98f8f4c6-d618-411e-be6d-5e4fd6543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Open Actions </vt:lpstr>
      <vt:lpstr>Closed Actions</vt:lpstr>
      <vt:lpstr>'Closed Actions'!Print_Area</vt:lpstr>
      <vt:lpstr>'Open Actions '!Print_Area</vt:lpstr>
      <vt:lpstr>'Closed Actions'!Print_Titles</vt:lpstr>
      <vt:lpstr>'Open Actions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Rosalind (B&amp;H CCG)</dc:creator>
  <cp:keywords/>
  <dc:description/>
  <cp:lastModifiedBy>Boyle Cara (High Weald Lewes Havens CCG)</cp:lastModifiedBy>
  <cp:revision/>
  <dcterms:created xsi:type="dcterms:W3CDTF">2006-09-16T00:00:00Z</dcterms:created>
  <dcterms:modified xsi:type="dcterms:W3CDTF">2021-09-06T16:41:11Z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0x010100A0FE0BD447EDD847A4B7CF4200F1B257</vt:lpwstr>
  </property>
</Properties>
</file>